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11760"/>
  </bookViews>
  <sheets>
    <sheet name="Прайс-лист AIMA Design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'Прайс-лист AIMA Design'!$A$10:$D$38</definedName>
    <definedName name="bu" localSheetId="0">#REF!</definedName>
    <definedName name="bu">#REF!</definedName>
    <definedName name="Excel_BuiltIn__FilterDatabase" localSheetId="0">#REF!</definedName>
    <definedName name="Excel_BuiltIn__FilterDatabase">#REF!</definedName>
    <definedName name="Excel_BuiltIn__FilterDatabase_1" localSheetId="0">#REF!</definedName>
    <definedName name="Excel_BuiltIn__FilterDatabase_1">#REF!</definedName>
    <definedName name="Excel_BuiltIn__FilterDatabase_28" localSheetId="0">#REF!</definedName>
    <definedName name="Excel_BuiltIn__FilterDatabase_28">#REF!</definedName>
    <definedName name="Excel_BuiltIn__FilterDatabase_3" localSheetId="0">#REF!</definedName>
    <definedName name="Excel_BuiltIn__FilterDatabase_3">#REF!</definedName>
    <definedName name="Excel_BuiltIn__FilterDatabase_33" localSheetId="0">#REF!</definedName>
    <definedName name="Excel_BuiltIn__FilterDatabase_33">#REF!</definedName>
    <definedName name="Excel_BuiltIn__FilterDatabase_6" localSheetId="0">#REF!</definedName>
    <definedName name="Excel_BuiltIn__FilterDatabase_6">#REF!</definedName>
    <definedName name="Excel_BuiltIn_Print_Area_2" localSheetId="0">#REF!</definedName>
    <definedName name="Excel_BuiltIn_Print_Area_2">#REF!</definedName>
    <definedName name="IDO" localSheetId="0">#REF!</definedName>
    <definedName name="IDO">#REF!</definedName>
    <definedName name="V_ЕД_ТОВАРА">'[1]Себест МВ'!$F:$F</definedName>
    <definedName name="Декрет">[2]декрет!$1:$1048576</definedName>
    <definedName name="Е7" localSheetId="0">'[1]Себест МВ'!#REF!</definedName>
    <definedName name="Е7">'[1]Себест МВ'!#REF!</definedName>
    <definedName name="ЗЕРК">'[3]Зеркала отд'!$BD$6</definedName>
    <definedName name="Зеркала" localSheetId="0">#REF!</definedName>
    <definedName name="Зеркала">#REF!</definedName>
    <definedName name="Кол_в_машине" localSheetId="0">'[1]Себест МВ'!#REF!</definedName>
    <definedName name="Кол_в_машине">'[1]Себест МВ'!#REF!</definedName>
    <definedName name="Коэф" localSheetId="0">'[4]Себест МБ'!#REF!</definedName>
    <definedName name="Коэф">'[4]Себест МБ'!#REF!</definedName>
    <definedName name="Коэф_23" localSheetId="0">'[5]Себест МБ'!#REF!</definedName>
    <definedName name="Коэф_23">'[5]Себест МБ'!#REF!</definedName>
    <definedName name="КоэфЗер" localSheetId="0">'[4]Себест МБ'!#REF!</definedName>
    <definedName name="КоэфЗер">'[4]Себест МБ'!#REF!</definedName>
    <definedName name="КоэфЗер_23" localSheetId="0">'[5]Себест МБ'!#REF!</definedName>
    <definedName name="КоэфЗер_23">'[5]Себест МБ'!#REF!</definedName>
    <definedName name="КоэфТум" localSheetId="0">'[4]Себест МБ'!#REF!</definedName>
    <definedName name="КоэфТум">'[4]Себест МБ'!#REF!</definedName>
    <definedName name="КоэфТум_23" localSheetId="0">'[5]Себест МБ'!#REF!</definedName>
    <definedName name="КоэфТум_23">'[5]Себест МБ'!#REF!</definedName>
    <definedName name="КоэфШк" localSheetId="0">'[4]Себест МБ'!#REF!</definedName>
    <definedName name="КоэфШк">'[4]Себест МБ'!#REF!</definedName>
    <definedName name="КоэфШк_23" localSheetId="0">'[5]Себест МБ'!#REF!</definedName>
    <definedName name="КоэфШк_23">'[5]Себест МБ'!#REF!</definedName>
    <definedName name="лллл">'[6]Себест IDO'!$AN$3</definedName>
    <definedName name="Москва">[7]Матрица!$AB$5</definedName>
    <definedName name="наименование">'[1]Себест МВ'!$B$14</definedName>
    <definedName name="Новосиб">[7]Матрица!$Z$5</definedName>
    <definedName name="ОБЩИЕ">'[3]Зеркала отд'!$EZ$5</definedName>
    <definedName name="обьем" localSheetId="0">'[1]Себест МВ'!#REF!</definedName>
    <definedName name="обьем">'[1]Себест МВ'!#REF!</definedName>
    <definedName name="Отпуск_без_сохр">'[2]Отп без сохр'!$1:$1048576</definedName>
    <definedName name="проц_общ">'[3]Зеркала отд'!$EZ$5</definedName>
    <definedName name="Прошло" localSheetId="0">#REF!</definedName>
    <definedName name="Прошло">#REF!</definedName>
    <definedName name="ПРОШЛО_СРЕДН">'[3]Зеркала отд'!$EU$9</definedName>
    <definedName name="РеалЗат" localSheetId="0">'[3]_Комплекты МБ'!#REF!</definedName>
    <definedName name="РеалЗат">'[3]_Комплекты МБ'!#REF!</definedName>
    <definedName name="РеалПроц" localSheetId="0">'[3]_Комплекты МБ'!#REF!</definedName>
    <definedName name="РеалПроц">'[3]_Комплекты МБ'!#REF!</definedName>
    <definedName name="РегЗат" localSheetId="0">'[3]_Комплекты МБ'!#REF!</definedName>
    <definedName name="РегЗат">'[3]_Комплекты МБ'!#REF!</definedName>
    <definedName name="РегПроц" localSheetId="0">'[3]_Комплекты МБ'!#REF!</definedName>
    <definedName name="РегПроц">'[3]_Комплекты МБ'!#REF!</definedName>
    <definedName name="Ростов">[7]Матрица!$AA$5</definedName>
    <definedName name="СредТов" localSheetId="0">'[4]_Комплекты МБ'!#REF!</definedName>
    <definedName name="СредТов">'[4]_Комплекты МБ'!#REF!</definedName>
    <definedName name="СредТов_23" localSheetId="0">'[5]_Комплекты МБ'!#REF!</definedName>
    <definedName name="СредТов_23">'[5]_Комплекты МБ'!#REF!</definedName>
    <definedName name="Столешницы" localSheetId="0">#REF!</definedName>
    <definedName name="Столешницы">#REF!</definedName>
    <definedName name="СуммНац" localSheetId="0">#REF!</definedName>
    <definedName name="СуммНац">#REF!</definedName>
    <definedName name="СумОб" localSheetId="0">'[4]_Комплекты МБ'!#REF!</definedName>
    <definedName name="СумОб">'[4]_Комплекты МБ'!#REF!</definedName>
    <definedName name="СумОб_23" localSheetId="0">'[5]_Комплекты МБ'!#REF!</definedName>
    <definedName name="СумОб_23">'[5]_Комплекты МБ'!#REF!</definedName>
    <definedName name="таможен_издержки" localSheetId="0">'[1]Себест МВ'!#REF!</definedName>
    <definedName name="таможен_издержки">'[1]Себест МВ'!#REF!</definedName>
    <definedName name="ТМзат" localSheetId="0">'[3]_Комплекты МБ'!#REF!</definedName>
    <definedName name="ТМзат">'[3]_Комплекты МБ'!#REF!</definedName>
    <definedName name="ТМпроц" localSheetId="0">'[3]_Комплекты МБ'!#REF!</definedName>
    <definedName name="ТМпроц">'[3]_Комплекты МБ'!#REF!</definedName>
    <definedName name="транспорт_изд" localSheetId="0">'[1]Себест МВ'!#REF!</definedName>
    <definedName name="транспорт_изд">'[1]Себест МВ'!#REF!</definedName>
    <definedName name="Тумбы" localSheetId="0">#REF!</definedName>
    <definedName name="Тумбы">#REF!</definedName>
    <definedName name="Фабр_стоим">'[1]Себест МВ'!$C$14</definedName>
    <definedName name="ФАБР_ЦЕНА">'[1]Себест МВ'!$C$14:$C$67</definedName>
    <definedName name="Элем__Диамант" localSheetId="0">#REF!</definedName>
    <definedName name="Элем__Диамант">#REF!</definedName>
    <definedName name="Элем_Гелакси" localSheetId="0">#REF!</definedName>
    <definedName name="Элем_Гелакси">#REF!</definedName>
    <definedName name="Элем_Призма" localSheetId="0">#REF!</definedName>
    <definedName name="Элем_Призма">#REF!</definedName>
    <definedName name="Эталон" localSheetId="0">'[1]Себест МВ'!#REF!</definedName>
    <definedName name="Эталон">'[1]Себест МВ'!#REF!</definedName>
    <definedName name="эталон_ед_V" localSheetId="0">'[1]Себест МВ'!#REF!</definedName>
    <definedName name="эталон_ед_V">'[1]Себест МВ'!#REF!</definedName>
  </definedNames>
  <calcPr calcId="1257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" i="4"/>
  <c r="E41"/>
  <c r="E23"/>
  <c r="E15"/>
  <c r="E16"/>
  <c r="E17"/>
  <c r="E18"/>
  <c r="E19"/>
  <c r="E20"/>
  <c r="E21"/>
  <c r="E24"/>
  <c r="E25"/>
  <c r="E26"/>
  <c r="E27"/>
  <c r="E28"/>
  <c r="E29"/>
  <c r="E30"/>
  <c r="E31"/>
  <c r="E32"/>
  <c r="E33"/>
  <c r="E34"/>
  <c r="E35"/>
  <c r="E36"/>
  <c r="E37"/>
  <c r="E38"/>
  <c r="E40"/>
  <c r="E42"/>
  <c r="E43"/>
  <c r="E44"/>
  <c r="E45"/>
  <c r="E46"/>
  <c r="E47"/>
  <c r="E48"/>
  <c r="E13"/>
  <c r="E14"/>
</calcChain>
</file>

<file path=xl/sharedStrings.xml><?xml version="1.0" encoding="utf-8"?>
<sst xmlns="http://schemas.openxmlformats.org/spreadsheetml/2006/main" count="66" uniqueCount="54">
  <si>
    <t>Группа</t>
  </si>
  <si>
    <t>Номенклатура</t>
  </si>
  <si>
    <t>Фотография продукции</t>
  </si>
  <si>
    <t>Тумбы</t>
  </si>
  <si>
    <t>Пеналы</t>
  </si>
  <si>
    <t>Зеркала и полки</t>
  </si>
  <si>
    <t>Тумба с раковиной Amethyst 100 White</t>
  </si>
  <si>
    <t>Тумба с раковиной Breeze 70 White</t>
  </si>
  <si>
    <t xml:space="preserve"> Тумба с раковиной Brilliant 80 White</t>
  </si>
  <si>
    <t>Тумба с раковиной Cloud 80 White</t>
  </si>
  <si>
    <t>Тумба с раковиной Crystal 90 White</t>
  </si>
  <si>
    <t>Тумба с раковиной Eclipse 110 White</t>
  </si>
  <si>
    <t>Тумба с раковиной Mirage 90 White</t>
  </si>
  <si>
    <t>Тумба с раковиной Pearl 70 White</t>
  </si>
  <si>
    <t xml:space="preserve">Тумба с раковиной Sunrise 100 White </t>
  </si>
  <si>
    <t>Пенал Amethyst 30П 2Д White L выпуклый</t>
  </si>
  <si>
    <t>Пенал Breeze 35 П White L</t>
  </si>
  <si>
    <t>Пенал Brilliant 30П 2Д 1Я White L</t>
  </si>
  <si>
    <t xml:space="preserve">Пенал Crystal 30П 2Д White L </t>
  </si>
  <si>
    <t>Пенал Mirage 30П 1Д White L</t>
  </si>
  <si>
    <t>Пенал Pearl 30П 2Д 1Я White L</t>
  </si>
  <si>
    <t>Пенал Sunrise/Eclipse/Cloud 40П White L</t>
  </si>
  <si>
    <t>Пенал Amethyst 30П 2Д White R выпуклый</t>
  </si>
  <si>
    <t>Пенал Breeze 35 П White R</t>
  </si>
  <si>
    <t>Пенал Brilliant 30П 2Д 1Я White R</t>
  </si>
  <si>
    <t>Пенал Crystal 30П 2Д White R</t>
  </si>
  <si>
    <t>Пенал Mirage 30П 1Д White R</t>
  </si>
  <si>
    <t>Пенал Pearl 30П 2Д 1Я White R</t>
  </si>
  <si>
    <t>Пенал Sunrise/Eclipse/Cloud 40П White R</t>
  </si>
  <si>
    <t>РРЦ</t>
  </si>
  <si>
    <t>Зеркало Brilliant/Cristal 70*90 Light, с подогревом</t>
  </si>
  <si>
    <t>Зеркало Cloud 60*90 Light, с подогревом</t>
  </si>
  <si>
    <t>Зеркало Eclipse 75*100 Light, с подогревом</t>
  </si>
  <si>
    <t>Зеркало Mirage 70*105 Light, с подогревом</t>
  </si>
  <si>
    <t>Зеркало Sunrise 60*90 Light, с подогревом</t>
  </si>
  <si>
    <t>ОПТ</t>
  </si>
  <si>
    <t>Скидка</t>
  </si>
  <si>
    <t>Матеиал фасаадов - Сложный композит 100% водонепроницаемый</t>
  </si>
  <si>
    <t xml:space="preserve">Материал каркаса - МДФ глянцевая ламинация / эмаль
</t>
  </si>
  <si>
    <t xml:space="preserve">Фурнитура - Направляющие Blum, Навесы Scarpi
</t>
  </si>
  <si>
    <t xml:space="preserve">Раковины - из композитного материала глянцевые, однородные по всей толщине
</t>
  </si>
  <si>
    <r>
      <t>Ссылка на </t>
    </r>
    <r>
      <rPr>
        <b/>
        <sz val="10"/>
        <color rgb="FF000000"/>
        <rFont val="Arial"/>
        <family val="2"/>
        <charset val="204"/>
      </rPr>
      <t>банк картинок мебель айма</t>
    </r>
  </si>
  <si>
    <t>https://yadi.sk/d/Ax-2i4P23S8k9b</t>
  </si>
  <si>
    <t xml:space="preserve"> Отдел продаж ООО Санрикс, СПб           Производство  г.  Казань   1 Марка</t>
  </si>
  <si>
    <t>ножки в комплекте</t>
  </si>
  <si>
    <t>Зеркало Pearl 70*95 Light, с подогревом</t>
  </si>
  <si>
    <t xml:space="preserve">      Прайс - лист   с 01.01.2019 г. ( все цены указаны с учётом НДС 20%)</t>
  </si>
  <si>
    <r>
      <t>Тумбы с раковинами AIMA</t>
    </r>
    <r>
      <rPr>
        <sz val="14"/>
        <color rgb="FF333333"/>
        <rFont val="Calibri Light"/>
        <family val="2"/>
        <charset val="204"/>
      </rPr>
      <t xml:space="preserve"> теперь выпускаются с ящиками, у которых кожаное брендированное дно со строчкой по периметру. </t>
    </r>
    <r>
      <rPr>
        <b/>
        <sz val="14"/>
        <color rgb="FF333333"/>
        <rFont val="Calibri Light"/>
        <family val="2"/>
        <charset val="204"/>
      </rPr>
      <t xml:space="preserve">Выпускаются под теми же самыми номенклатурами. Цены не изменились. </t>
    </r>
    <r>
      <rPr>
        <sz val="14"/>
        <color rgb="FF333333"/>
        <rFont val="Calibri Light"/>
        <family val="2"/>
        <charset val="204"/>
      </rPr>
      <t xml:space="preserve">На складах могли остаться небольшие запасы со «старой» внутренней отделкой. Поэтому, если клиенту важен данный момент, прошу при формировании заказа с новой отделкой указывать в комментариях, что </t>
    </r>
    <r>
      <rPr>
        <b/>
        <sz val="14"/>
        <color rgb="FF333333"/>
        <rFont val="Calibri Light"/>
        <family val="2"/>
        <charset val="204"/>
      </rPr>
      <t>«дата производства должна быть не позднее 1 февраля 2020 года».</t>
    </r>
  </si>
  <si>
    <t>Пенал Amethyst 30П 2Д White L вогнутый</t>
  </si>
  <si>
    <t>Пенал Amethyst 30П 2Д White R вогнутый</t>
  </si>
  <si>
    <t>Зеркало Amethyst 80*100 Light, без подогрева и сенсора</t>
  </si>
  <si>
    <t>Зеркало Amethyst 80*100 Light, с подогревом и сенсором</t>
  </si>
  <si>
    <t>Зеркало Breeze c подогревом и сенсором</t>
  </si>
  <si>
    <t>Зеркало Sunrise 60*90 Light, без подогрева</t>
  </si>
</sst>
</file>

<file path=xl/styles.xml><?xml version="1.0" encoding="utf-8"?>
<styleSheet xmlns="http://schemas.openxmlformats.org/spreadsheetml/2006/main">
  <numFmts count="1">
    <numFmt numFmtId="164" formatCode="#,##0_р_."/>
  </numFmts>
  <fonts count="2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Arial"/>
      <family val="2"/>
    </font>
    <font>
      <sz val="11"/>
      <color rgb="FF00000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u/>
      <sz val="8.8000000000000007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rgb="FF333333"/>
      <name val="Calibri Light"/>
      <family val="2"/>
      <charset val="204"/>
    </font>
    <font>
      <b/>
      <sz val="14"/>
      <color rgb="FF333333"/>
      <name val="Arial"/>
      <family val="2"/>
      <charset val="204"/>
    </font>
    <font>
      <sz val="14"/>
      <color rgb="FF333333"/>
      <name val="Calibri Light"/>
      <family val="2"/>
      <charset val="204"/>
    </font>
    <font>
      <b/>
      <sz val="14"/>
      <color rgb="FF333333"/>
      <name val="Calibri Light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3" fillId="2" borderId="0" xfId="1" applyFont="1" applyFill="1" applyAlignment="1">
      <alignment vertical="center"/>
    </xf>
    <xf numFmtId="0" fontId="1" fillId="0" borderId="0" xfId="1"/>
    <xf numFmtId="0" fontId="1" fillId="2" borderId="0" xfId="1" applyFill="1"/>
    <xf numFmtId="0" fontId="4" fillId="2" borderId="0" xfId="1" applyFont="1" applyFill="1" applyAlignment="1">
      <alignment vertical="center"/>
    </xf>
    <xf numFmtId="3" fontId="6" fillId="2" borderId="4" xfId="0" applyNumberFormat="1" applyFont="1" applyFill="1" applyBorder="1" applyAlignment="1">
      <alignment vertical="center"/>
    </xf>
    <xf numFmtId="0" fontId="2" fillId="2" borderId="6" xfId="2" applyNumberFormat="1" applyFont="1" applyFill="1" applyBorder="1" applyAlignment="1">
      <alignment horizontal="left" vertical="center"/>
    </xf>
    <xf numFmtId="3" fontId="2" fillId="2" borderId="0" xfId="1" applyNumberFormat="1" applyFont="1" applyFill="1" applyAlignment="1">
      <alignment horizontal="center" vertical="center"/>
    </xf>
    <xf numFmtId="0" fontId="1" fillId="2" borderId="6" xfId="1" applyFill="1" applyBorder="1" applyAlignment="1">
      <alignment vertical="center"/>
    </xf>
    <xf numFmtId="0" fontId="2" fillId="2" borderId="10" xfId="2" applyNumberFormat="1" applyFont="1" applyFill="1" applyBorder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1" xfId="2" applyNumberFormat="1" applyFont="1" applyFill="1" applyBorder="1" applyAlignment="1">
      <alignment horizontal="left" vertical="center"/>
    </xf>
    <xf numFmtId="0" fontId="8" fillId="2" borderId="3" xfId="2" applyNumberFormat="1" applyFont="1" applyFill="1" applyBorder="1" applyAlignment="1">
      <alignment horizontal="left" vertical="center"/>
    </xf>
    <xf numFmtId="0" fontId="8" fillId="2" borderId="16" xfId="2" applyNumberFormat="1" applyFont="1" applyFill="1" applyBorder="1" applyAlignment="1">
      <alignment horizontal="left" vertical="center"/>
    </xf>
    <xf numFmtId="0" fontId="8" fillId="2" borderId="5" xfId="2" applyNumberFormat="1" applyFont="1" applyFill="1" applyBorder="1" applyAlignment="1">
      <alignment horizontal="left" vertical="center"/>
    </xf>
    <xf numFmtId="0" fontId="10" fillId="2" borderId="0" xfId="1" applyFont="1" applyFill="1"/>
    <xf numFmtId="0" fontId="2" fillId="2" borderId="11" xfId="2" applyNumberFormat="1" applyFont="1" applyFill="1" applyBorder="1" applyAlignment="1">
      <alignment vertical="center"/>
    </xf>
    <xf numFmtId="0" fontId="2" fillId="2" borderId="6" xfId="2" applyNumberFormat="1" applyFont="1" applyFill="1" applyBorder="1" applyAlignment="1">
      <alignment vertical="center"/>
    </xf>
    <xf numFmtId="164" fontId="8" fillId="0" borderId="2" xfId="4" applyNumberFormat="1" applyFont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3" fontId="6" fillId="2" borderId="17" xfId="0" applyNumberFormat="1" applyFont="1" applyFill="1" applyBorder="1" applyAlignment="1">
      <alignment vertical="center"/>
    </xf>
    <xf numFmtId="164" fontId="8" fillId="0" borderId="4" xfId="4" applyNumberFormat="1" applyFont="1" applyBorder="1" applyAlignment="1">
      <alignment vertical="center"/>
    </xf>
    <xf numFmtId="0" fontId="0" fillId="2" borderId="1" xfId="1" applyFont="1" applyFill="1" applyBorder="1" applyAlignment="1">
      <alignment vertical="center"/>
    </xf>
    <xf numFmtId="0" fontId="1" fillId="2" borderId="11" xfId="1" applyFill="1" applyBorder="1" applyAlignment="1">
      <alignment vertical="center"/>
    </xf>
    <xf numFmtId="0" fontId="1" fillId="2" borderId="2" xfId="1" applyFill="1" applyBorder="1" applyAlignment="1">
      <alignment vertical="center"/>
    </xf>
    <xf numFmtId="0" fontId="0" fillId="2" borderId="3" xfId="1" applyFont="1" applyFill="1" applyBorder="1" applyAlignment="1">
      <alignment vertical="center"/>
    </xf>
    <xf numFmtId="0" fontId="1" fillId="2" borderId="4" xfId="1" applyFill="1" applyBorder="1" applyAlignment="1">
      <alignment vertical="center"/>
    </xf>
    <xf numFmtId="0" fontId="8" fillId="2" borderId="9" xfId="2" applyNumberFormat="1" applyFont="1" applyFill="1" applyBorder="1" applyAlignment="1">
      <alignment horizontal="left" vertical="center"/>
    </xf>
    <xf numFmtId="0" fontId="2" fillId="2" borderId="7" xfId="2" applyNumberFormat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/>
    </xf>
    <xf numFmtId="164" fontId="8" fillId="0" borderId="18" xfId="4" applyNumberFormat="1" applyFont="1" applyBorder="1" applyAlignment="1">
      <alignment vertical="center"/>
    </xf>
    <xf numFmtId="3" fontId="6" fillId="2" borderId="13" xfId="0" applyNumberFormat="1" applyFont="1" applyFill="1" applyBorder="1" applyAlignment="1">
      <alignment vertical="center"/>
    </xf>
    <xf numFmtId="9" fontId="11" fillId="0" borderId="0" xfId="1" applyNumberFormat="1" applyFont="1"/>
    <xf numFmtId="0" fontId="14" fillId="0" borderId="6" xfId="1" applyFont="1" applyBorder="1"/>
    <xf numFmtId="2" fontId="14" fillId="0" borderId="6" xfId="1" applyNumberFormat="1" applyFont="1" applyBorder="1" applyAlignment="1">
      <alignment horizontal="center" vertical="center"/>
    </xf>
    <xf numFmtId="3" fontId="12" fillId="2" borderId="0" xfId="1" applyNumberFormat="1" applyFont="1" applyFill="1" applyAlignment="1">
      <alignment horizontal="center" vertical="center"/>
    </xf>
    <xf numFmtId="0" fontId="11" fillId="0" borderId="0" xfId="1" applyFont="1" applyAlignment="1"/>
    <xf numFmtId="0" fontId="11" fillId="0" borderId="0" xfId="1" applyFont="1"/>
    <xf numFmtId="0" fontId="15" fillId="0" borderId="0" xfId="0" applyFont="1" applyAlignment="1">
      <alignment wrapText="1"/>
    </xf>
    <xf numFmtId="0" fontId="17" fillId="0" borderId="0" xfId="6" applyAlignment="1" applyProtection="1">
      <alignment wrapText="1"/>
    </xf>
    <xf numFmtId="0" fontId="3" fillId="2" borderId="0" xfId="1" applyFont="1" applyFill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2" borderId="11" xfId="1" applyFill="1" applyBorder="1" applyAlignment="1">
      <alignment vertical="center" wrapText="1"/>
    </xf>
    <xf numFmtId="0" fontId="1" fillId="2" borderId="6" xfId="1" applyFill="1" applyBorder="1" applyAlignment="1">
      <alignment vertical="center" wrapText="1"/>
    </xf>
    <xf numFmtId="0" fontId="1" fillId="2" borderId="0" xfId="1" applyFill="1" applyAlignment="1">
      <alignment wrapText="1"/>
    </xf>
    <xf numFmtId="0" fontId="3" fillId="2" borderId="15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2" fontId="14" fillId="3" borderId="6" xfId="1" applyNumberFormat="1" applyFont="1" applyFill="1" applyBorder="1" applyAlignment="1">
      <alignment horizontal="center" vertical="center"/>
    </xf>
    <xf numFmtId="0" fontId="14" fillId="3" borderId="6" xfId="1" applyFont="1" applyFill="1" applyBorder="1"/>
    <xf numFmtId="0" fontId="12" fillId="3" borderId="6" xfId="1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center" vertical="center" wrapText="1"/>
    </xf>
    <xf numFmtId="3" fontId="12" fillId="3" borderId="6" xfId="1" applyNumberFormat="1" applyFont="1" applyFill="1" applyBorder="1" applyAlignment="1">
      <alignment horizontal="center" vertical="center" wrapText="1"/>
    </xf>
    <xf numFmtId="0" fontId="13" fillId="3" borderId="6" xfId="1" applyFont="1" applyFill="1" applyBorder="1"/>
    <xf numFmtId="0" fontId="8" fillId="2" borderId="14" xfId="1" applyFont="1" applyFill="1" applyBorder="1" applyAlignment="1">
      <alignment horizontal="center" vertical="center"/>
    </xf>
    <xf numFmtId="0" fontId="18" fillId="0" borderId="0" xfId="1" applyFont="1" applyAlignment="1">
      <alignment wrapText="1"/>
    </xf>
    <xf numFmtId="0" fontId="19" fillId="0" borderId="0" xfId="0" applyFont="1"/>
    <xf numFmtId="0" fontId="20" fillId="0" borderId="0" xfId="0" applyFont="1" applyAlignment="1">
      <alignment wrapText="1"/>
    </xf>
    <xf numFmtId="0" fontId="3" fillId="2" borderId="0" xfId="1" applyFont="1" applyFill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/>
    </xf>
    <xf numFmtId="0" fontId="3" fillId="3" borderId="12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2" fillId="2" borderId="6" xfId="2" applyNumberFormat="1" applyFont="1" applyFill="1" applyBorder="1" applyAlignment="1">
      <alignment horizontal="center" vertical="center"/>
    </xf>
    <xf numFmtId="0" fontId="2" fillId="2" borderId="8" xfId="2" applyNumberFormat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0" fontId="0" fillId="4" borderId="6" xfId="0" applyNumberFormat="1" applyFont="1" applyFill="1" applyBorder="1" applyAlignment="1">
      <alignment horizontal="left" vertical="top" wrapText="1"/>
    </xf>
    <xf numFmtId="0" fontId="0" fillId="2" borderId="9" xfId="1" applyFont="1" applyFill="1" applyBorder="1" applyAlignment="1">
      <alignment vertical="center"/>
    </xf>
    <xf numFmtId="0" fontId="1" fillId="2" borderId="7" xfId="1" applyFill="1" applyBorder="1" applyAlignment="1">
      <alignment vertical="center"/>
    </xf>
    <xf numFmtId="0" fontId="1" fillId="2" borderId="19" xfId="1" applyFill="1" applyBorder="1" applyAlignment="1">
      <alignment vertical="center"/>
    </xf>
    <xf numFmtId="0" fontId="0" fillId="4" borderId="6" xfId="0" applyNumberFormat="1" applyFill="1" applyBorder="1" applyAlignment="1">
      <alignment horizontal="left" vertical="top" wrapText="1"/>
    </xf>
    <xf numFmtId="0" fontId="0" fillId="2" borderId="16" xfId="1" applyFont="1" applyFill="1" applyBorder="1" applyAlignment="1">
      <alignment vertical="center"/>
    </xf>
    <xf numFmtId="0" fontId="1" fillId="2" borderId="10" xfId="1" applyFill="1" applyBorder="1" applyAlignment="1">
      <alignment vertical="center" wrapText="1"/>
    </xf>
    <xf numFmtId="0" fontId="1" fillId="2" borderId="10" xfId="1" applyFill="1" applyBorder="1" applyAlignment="1">
      <alignment vertical="center"/>
    </xf>
    <xf numFmtId="0" fontId="1" fillId="2" borderId="17" xfId="1" applyFill="1" applyBorder="1" applyAlignment="1">
      <alignment vertical="center"/>
    </xf>
    <xf numFmtId="2" fontId="14" fillId="0" borderId="10" xfId="1" applyNumberFormat="1" applyFont="1" applyBorder="1" applyAlignment="1">
      <alignment horizontal="center" vertical="center"/>
    </xf>
    <xf numFmtId="0" fontId="10" fillId="2" borderId="6" xfId="1" applyFont="1" applyFill="1" applyBorder="1"/>
    <xf numFmtId="0" fontId="1" fillId="2" borderId="6" xfId="1" applyFill="1" applyBorder="1"/>
  </cellXfs>
  <cellStyles count="7">
    <cellStyle name="Гиперссылка" xfId="6" builtinId="8"/>
    <cellStyle name="Обычный" xfId="0" builtinId="0"/>
    <cellStyle name="Обычный 2" xfId="4"/>
    <cellStyle name="Обычный 4" xfId="5"/>
    <cellStyle name="Обычный 5" xfId="1"/>
    <cellStyle name="Обычный_Лист1" xfId="2"/>
    <cellStyle name="Процентный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428624</xdr:colOff>
      <xdr:row>12</xdr:row>
      <xdr:rowOff>35717</xdr:rowOff>
    </xdr:from>
    <xdr:to>
      <xdr:col>2</xdr:col>
      <xdr:colOff>2416969</xdr:colOff>
      <xdr:row>13</xdr:row>
      <xdr:rowOff>273843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12593" y="2583655"/>
          <a:ext cx="1988345" cy="198834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13</xdr:row>
      <xdr:rowOff>23810</xdr:rowOff>
    </xdr:from>
    <xdr:to>
      <xdr:col>2</xdr:col>
      <xdr:colOff>2512229</xdr:colOff>
      <xdr:row>14</xdr:row>
      <xdr:rowOff>357197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218" y="4667248"/>
          <a:ext cx="2035980" cy="2035980"/>
        </a:xfrm>
        <a:prstGeom prst="rect">
          <a:avLst/>
        </a:prstGeom>
      </xdr:spPr>
    </xdr:pic>
    <xdr:clientData/>
  </xdr:twoCellAnchor>
  <xdr:twoCellAnchor editAs="oneCell">
    <xdr:from>
      <xdr:col>2</xdr:col>
      <xdr:colOff>416718</xdr:colOff>
      <xdr:row>13</xdr:row>
      <xdr:rowOff>1535905</xdr:rowOff>
    </xdr:from>
    <xdr:to>
      <xdr:col>2</xdr:col>
      <xdr:colOff>2452686</xdr:colOff>
      <xdr:row>15</xdr:row>
      <xdr:rowOff>83342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43312" y="6417468"/>
          <a:ext cx="2035968" cy="2035968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</xdr:colOff>
      <xdr:row>14</xdr:row>
      <xdr:rowOff>2083593</xdr:rowOff>
    </xdr:from>
    <xdr:to>
      <xdr:col>2</xdr:col>
      <xdr:colOff>2476499</xdr:colOff>
      <xdr:row>16</xdr:row>
      <xdr:rowOff>350042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8781" y="8822531"/>
          <a:ext cx="2071687" cy="2071687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</xdr:colOff>
      <xdr:row>15</xdr:row>
      <xdr:rowOff>2083593</xdr:rowOff>
    </xdr:from>
    <xdr:to>
      <xdr:col>2</xdr:col>
      <xdr:colOff>2452686</xdr:colOff>
      <xdr:row>17</xdr:row>
      <xdr:rowOff>128586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8781" y="10918031"/>
          <a:ext cx="2047874" cy="2047874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</xdr:colOff>
      <xdr:row>16</xdr:row>
      <xdr:rowOff>1745456</xdr:rowOff>
    </xdr:from>
    <xdr:to>
      <xdr:col>2</xdr:col>
      <xdr:colOff>2476499</xdr:colOff>
      <xdr:row>18</xdr:row>
      <xdr:rowOff>161924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1406" y="11830050"/>
          <a:ext cx="2071687" cy="2071687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</xdr:colOff>
      <xdr:row>17</xdr:row>
      <xdr:rowOff>1633537</xdr:rowOff>
    </xdr:from>
    <xdr:to>
      <xdr:col>2</xdr:col>
      <xdr:colOff>2452686</xdr:colOff>
      <xdr:row>19</xdr:row>
      <xdr:rowOff>145255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1406" y="13635037"/>
          <a:ext cx="2047874" cy="2047874"/>
        </a:xfrm>
        <a:prstGeom prst="rect">
          <a:avLst/>
        </a:prstGeom>
      </xdr:spPr>
    </xdr:pic>
    <xdr:clientData/>
  </xdr:twoCellAnchor>
  <xdr:twoCellAnchor editAs="oneCell">
    <xdr:from>
      <xdr:col>2</xdr:col>
      <xdr:colOff>416718</xdr:colOff>
      <xdr:row>18</xdr:row>
      <xdr:rowOff>1559718</xdr:rowOff>
    </xdr:from>
    <xdr:to>
      <xdr:col>2</xdr:col>
      <xdr:colOff>2512217</xdr:colOff>
      <xdr:row>20</xdr:row>
      <xdr:rowOff>107155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43312" y="15299531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2</xdr:col>
      <xdr:colOff>416718</xdr:colOff>
      <xdr:row>19</xdr:row>
      <xdr:rowOff>1547810</xdr:rowOff>
    </xdr:from>
    <xdr:to>
      <xdr:col>2</xdr:col>
      <xdr:colOff>2488405</xdr:colOff>
      <xdr:row>20</xdr:row>
      <xdr:rowOff>1869278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43312" y="17085466"/>
          <a:ext cx="2071687" cy="2071687"/>
        </a:xfrm>
        <a:prstGeom prst="rect">
          <a:avLst/>
        </a:prstGeom>
      </xdr:spPr>
    </xdr:pic>
    <xdr:clientData/>
  </xdr:twoCellAnchor>
  <xdr:twoCellAnchor editAs="oneCell">
    <xdr:from>
      <xdr:col>2</xdr:col>
      <xdr:colOff>345282</xdr:colOff>
      <xdr:row>21</xdr:row>
      <xdr:rowOff>59531</xdr:rowOff>
    </xdr:from>
    <xdr:to>
      <xdr:col>2</xdr:col>
      <xdr:colOff>2595564</xdr:colOff>
      <xdr:row>24</xdr:row>
      <xdr:rowOff>11906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76" y="19216687"/>
          <a:ext cx="2250282" cy="225028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25</xdr:row>
      <xdr:rowOff>850106</xdr:rowOff>
    </xdr:from>
    <xdr:to>
      <xdr:col>2</xdr:col>
      <xdr:colOff>2083594</xdr:colOff>
      <xdr:row>28</xdr:row>
      <xdr:rowOff>52387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4719" y="23186231"/>
          <a:ext cx="1845469" cy="1845469"/>
        </a:xfrm>
        <a:prstGeom prst="rect">
          <a:avLst/>
        </a:prstGeom>
      </xdr:spPr>
    </xdr:pic>
    <xdr:clientData/>
  </xdr:twoCellAnchor>
  <xdr:twoCellAnchor editAs="oneCell">
    <xdr:from>
      <xdr:col>2</xdr:col>
      <xdr:colOff>702469</xdr:colOff>
      <xdr:row>30</xdr:row>
      <xdr:rowOff>35719</xdr:rowOff>
    </xdr:from>
    <xdr:to>
      <xdr:col>2</xdr:col>
      <xdr:colOff>2762246</xdr:colOff>
      <xdr:row>32</xdr:row>
      <xdr:rowOff>95246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9063" y="26777157"/>
          <a:ext cx="2059777" cy="2059777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309562</xdr:colOff>
      <xdr:row>32</xdr:row>
      <xdr:rowOff>11906</xdr:rowOff>
    </xdr:from>
    <xdr:to>
      <xdr:col>2</xdr:col>
      <xdr:colOff>2536032</xdr:colOff>
      <xdr:row>34</xdr:row>
      <xdr:rowOff>24119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36156" y="28753594"/>
          <a:ext cx="2226470" cy="2012463"/>
        </a:xfrm>
        <a:prstGeom prst="rect">
          <a:avLst/>
        </a:prstGeom>
      </xdr:spPr>
    </xdr:pic>
    <xdr:clientData/>
  </xdr:twoCellAnchor>
  <xdr:twoCellAnchor editAs="oneCell">
    <xdr:from>
      <xdr:col>2</xdr:col>
      <xdr:colOff>726281</xdr:colOff>
      <xdr:row>36</xdr:row>
      <xdr:rowOff>83345</xdr:rowOff>
    </xdr:from>
    <xdr:to>
      <xdr:col>2</xdr:col>
      <xdr:colOff>2500312</xdr:colOff>
      <xdr:row>37</xdr:row>
      <xdr:rowOff>881064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2875" y="32539783"/>
          <a:ext cx="1774031" cy="17740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0</xdr:row>
      <xdr:rowOff>0</xdr:rowOff>
    </xdr:from>
    <xdr:to>
      <xdr:col>1</xdr:col>
      <xdr:colOff>750094</xdr:colOff>
      <xdr:row>1</xdr:row>
      <xdr:rowOff>170773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157" y="0"/>
          <a:ext cx="1666875" cy="742273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452438</xdr:colOff>
      <xdr:row>33</xdr:row>
      <xdr:rowOff>785813</xdr:rowOff>
    </xdr:from>
    <xdr:to>
      <xdr:col>2</xdr:col>
      <xdr:colOff>2405063</xdr:colOff>
      <xdr:row>36</xdr:row>
      <xdr:rowOff>35719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9032" y="30539532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464344</xdr:colOff>
      <xdr:row>27</xdr:row>
      <xdr:rowOff>695327</xdr:rowOff>
    </xdr:from>
    <xdr:to>
      <xdr:col>2</xdr:col>
      <xdr:colOff>2512219</xdr:colOff>
      <xdr:row>30</xdr:row>
      <xdr:rowOff>159545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90938" y="24853108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559594</xdr:colOff>
      <xdr:row>23</xdr:row>
      <xdr:rowOff>916784</xdr:rowOff>
    </xdr:from>
    <xdr:to>
      <xdr:col>2</xdr:col>
      <xdr:colOff>2536032</xdr:colOff>
      <xdr:row>26</xdr:row>
      <xdr:rowOff>107160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6188" y="21419347"/>
          <a:ext cx="1976438" cy="1976438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</xdr:colOff>
      <xdr:row>39</xdr:row>
      <xdr:rowOff>35720</xdr:rowOff>
    </xdr:from>
    <xdr:to>
      <xdr:col>2</xdr:col>
      <xdr:colOff>2488406</xdr:colOff>
      <xdr:row>39</xdr:row>
      <xdr:rowOff>1819382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1406" y="42910126"/>
          <a:ext cx="2083594" cy="178366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40</xdr:row>
      <xdr:rowOff>452438</xdr:rowOff>
    </xdr:from>
    <xdr:to>
      <xdr:col>2</xdr:col>
      <xdr:colOff>2286000</xdr:colOff>
      <xdr:row>42</xdr:row>
      <xdr:rowOff>92492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50469" y="36802219"/>
          <a:ext cx="1762125" cy="1759367"/>
        </a:xfrm>
        <a:prstGeom prst="rect">
          <a:avLst/>
        </a:prstGeom>
      </xdr:spPr>
    </xdr:pic>
    <xdr:clientData/>
  </xdr:twoCellAnchor>
  <xdr:twoCellAnchor editAs="oneCell">
    <xdr:from>
      <xdr:col>2</xdr:col>
      <xdr:colOff>642936</xdr:colOff>
      <xdr:row>42</xdr:row>
      <xdr:rowOff>59532</xdr:rowOff>
    </xdr:from>
    <xdr:to>
      <xdr:col>2</xdr:col>
      <xdr:colOff>2143125</xdr:colOff>
      <xdr:row>43</xdr:row>
      <xdr:rowOff>71321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69530" y="38528626"/>
          <a:ext cx="1500189" cy="1892976"/>
        </a:xfrm>
        <a:prstGeom prst="rect">
          <a:avLst/>
        </a:prstGeom>
      </xdr:spPr>
    </xdr:pic>
    <xdr:clientData/>
  </xdr:twoCellAnchor>
  <xdr:twoCellAnchor editAs="oneCell">
    <xdr:from>
      <xdr:col>2</xdr:col>
      <xdr:colOff>559594</xdr:colOff>
      <xdr:row>43</xdr:row>
      <xdr:rowOff>95252</xdr:rowOff>
    </xdr:from>
    <xdr:to>
      <xdr:col>2</xdr:col>
      <xdr:colOff>2224690</xdr:colOff>
      <xdr:row>44</xdr:row>
      <xdr:rowOff>83345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6188" y="40445533"/>
          <a:ext cx="1665096" cy="1845468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357188</xdr:colOff>
      <xdr:row>44</xdr:row>
      <xdr:rowOff>71438</xdr:rowOff>
    </xdr:from>
    <xdr:to>
      <xdr:col>2</xdr:col>
      <xdr:colOff>2547938</xdr:colOff>
      <xdr:row>44</xdr:row>
      <xdr:rowOff>1714500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782" y="42279094"/>
          <a:ext cx="2190750" cy="1643062"/>
        </a:xfrm>
        <a:prstGeom prst="rect">
          <a:avLst/>
        </a:prstGeom>
      </xdr:spPr>
    </xdr:pic>
    <xdr:clientData/>
  </xdr:twoCellAnchor>
  <xdr:twoCellAnchor editAs="oneCell">
    <xdr:from>
      <xdr:col>2</xdr:col>
      <xdr:colOff>642938</xdr:colOff>
      <xdr:row>45</xdr:row>
      <xdr:rowOff>11908</xdr:rowOff>
    </xdr:from>
    <xdr:to>
      <xdr:col>2</xdr:col>
      <xdr:colOff>2131219</xdr:colOff>
      <xdr:row>45</xdr:row>
      <xdr:rowOff>1945832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69532" y="43993596"/>
          <a:ext cx="1488281" cy="1933924"/>
        </a:xfrm>
        <a:prstGeom prst="rect">
          <a:avLst/>
        </a:prstGeom>
      </xdr:spPr>
    </xdr:pic>
    <xdr:clientData/>
  </xdr:twoCellAnchor>
  <xdr:twoCellAnchor editAs="oneCell">
    <xdr:from>
      <xdr:col>2</xdr:col>
      <xdr:colOff>552883</xdr:colOff>
      <xdr:row>46</xdr:row>
      <xdr:rowOff>47626</xdr:rowOff>
    </xdr:from>
    <xdr:to>
      <xdr:col>2</xdr:col>
      <xdr:colOff>2107406</xdr:colOff>
      <xdr:row>47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9477" y="55102126"/>
          <a:ext cx="1554523" cy="1988343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47</xdr:row>
      <xdr:rowOff>95251</xdr:rowOff>
    </xdr:from>
    <xdr:to>
      <xdr:col>2</xdr:col>
      <xdr:colOff>2309812</xdr:colOff>
      <xdr:row>48</xdr:row>
      <xdr:rowOff>66622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6220" y="48089345"/>
          <a:ext cx="1500186" cy="176921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464345</xdr:colOff>
      <xdr:row>8</xdr:row>
      <xdr:rowOff>210250</xdr:rowOff>
    </xdr:from>
    <xdr:to>
      <xdr:col>5</xdr:col>
      <xdr:colOff>4155283</xdr:colOff>
      <xdr:row>12</xdr:row>
      <xdr:rowOff>1379250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8524876" y="2543875"/>
          <a:ext cx="3690938" cy="1966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6;&#1060;&#1072;&#1082;&#1090;&#1052;&#1072;&#10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ir\C&amp;B\&#1057;&#1086;&#1075;&#1083;&#1072;&#1096;&#1077;&#1085;&#1080;&#1077;%20&#1086;%20&#1094;&#1077;&#1083;&#1103;&#1093;\2013_&#1057;&#1086;&#1075;&#1083;&#1072;&#1096;&#1077;&#1085;&#1080;&#1103;%20&#1086;%20&#1094;&#1077;&#1083;&#1103;&#1093;\&#1056;&#1077;&#1079;&#1091;&#1083;&#1100;&#1090;&#1072;&#1090;&#1099;%202013\&#1054;&#1094;&#1077;&#1085;&#1082;&#1080;%20&#1088;&#1072;&#1073;&#1086;&#1090;&#1085;&#1080;&#1082;&#1086;&#1074;\&#1041;&#1056;\&#1041;&#1056;_&#1043;&#1086;&#1076;&#1086;&#1074;&#1086;&#1077;%20&#1074;&#1086;&#1079;&#1085;&#1072;&#1075;&#1088;&#1072;&#1078;&#1076;&#1077;&#1085;&#1080;&#1077;_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\tm_net\Work\W105e\SEBEST(&#1061;&#1048;&#1052;&#1050;&#1048;)\&#1057;.&#1084;&#1077;&#1073;&#1077;&#1083;&#1100;(&#1061;&#1080;&#1084;&#1082;&#1080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7;&#1077;&#1073;&#1077;&#1089;&#1090;&#1086;&#1080;&#1084;&#1086;&#1089;&#1090;&#1100;%20&#1086;&#1088;&#1080;&#1075;(&#1086;&#1087;&#1090;)27,09,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&#1055;&#1072;&#1087;&#1082;&#1072;%20&#1086;&#1073;&#1084;&#1077;&#1085;&#1072;\&#1057;%20&#1055;&#1077;&#1090;&#1088;&#1086;&#1074;\&#1057;&#1077;&#1073;&#1077;&#1089;&#1090;&#1086;&#1080;&#1084;&#1086;&#1089;&#1090;&#1100;%20&#1086;&#1088;&#1080;&#1075;(&#1086;&#1087;&#1090;)27,09,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7;&#1074;&#1086;&#1076;&#1085;&#1099;&#1081;%20&#1093;&#1080;&#1084;&#1082;&#1080;I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zel_d/AppData/Local/Microsoft/Windows/Temporary%20Internet%20Files/Content.Outlook/8Y5XLB74/&#1052;&#1072;&#1090;&#1088;&#1080;&#1094;&#1072;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В"/>
    </sheetNames>
    <sheetDataSet>
      <sheetData sheetId="0">
        <row r="3">
          <cell r="F3" t="str">
            <v>Таможня</v>
          </cell>
        </row>
        <row r="4">
          <cell r="F4" t="str">
            <v>Тумбы</v>
          </cell>
        </row>
        <row r="6">
          <cell r="F6" t="str">
            <v>Соотн.</v>
          </cell>
        </row>
        <row r="8">
          <cell r="F8" t="str">
            <v>Транспорт</v>
          </cell>
        </row>
        <row r="14">
          <cell r="B14" t="str">
            <v>ТУМБЫ</v>
          </cell>
          <cell r="C14" t="str">
            <v xml:space="preserve">Себ. получ. </v>
          </cell>
        </row>
        <row r="17">
          <cell r="C17">
            <v>8000</v>
          </cell>
          <cell r="F17">
            <v>7.4861280000000002E-2</v>
          </cell>
        </row>
        <row r="18">
          <cell r="C18">
            <v>9250</v>
          </cell>
          <cell r="F18">
            <v>7.4861280000000002E-2</v>
          </cell>
        </row>
        <row r="19">
          <cell r="C19">
            <v>9700</v>
          </cell>
          <cell r="F19">
            <v>7.4861280000000002E-2</v>
          </cell>
        </row>
        <row r="20">
          <cell r="C20">
            <v>11468</v>
          </cell>
          <cell r="F20">
            <v>7.4861280000000002E-2</v>
          </cell>
        </row>
        <row r="21">
          <cell r="C21">
            <v>11800</v>
          </cell>
          <cell r="F21">
            <v>7.4861280000000002E-2</v>
          </cell>
        </row>
        <row r="22">
          <cell r="C22">
            <v>12300</v>
          </cell>
          <cell r="F22">
            <v>7.4861280000000002E-2</v>
          </cell>
        </row>
        <row r="23">
          <cell r="C23">
            <v>14000</v>
          </cell>
          <cell r="F23">
            <v>0.11969100000000001</v>
          </cell>
        </row>
        <row r="24">
          <cell r="C24">
            <v>14000</v>
          </cell>
          <cell r="F24">
            <v>0.13057199999999999</v>
          </cell>
        </row>
        <row r="25">
          <cell r="C25">
            <v>14000</v>
          </cell>
          <cell r="F25">
            <v>0.13057199999999999</v>
          </cell>
        </row>
        <row r="26">
          <cell r="C26">
            <v>14500</v>
          </cell>
          <cell r="F26">
            <v>0.14145300000000002</v>
          </cell>
        </row>
        <row r="28">
          <cell r="C28">
            <v>11410</v>
          </cell>
          <cell r="F28">
            <v>7.4861280000000002E-2</v>
          </cell>
        </row>
        <row r="29">
          <cell r="C29">
            <v>14830</v>
          </cell>
          <cell r="F29">
            <v>7.4861280000000002E-2</v>
          </cell>
        </row>
        <row r="30">
          <cell r="C30">
            <v>15070</v>
          </cell>
          <cell r="F30">
            <v>7.4861280000000002E-2</v>
          </cell>
        </row>
        <row r="31">
          <cell r="C31">
            <v>15070</v>
          </cell>
          <cell r="F31">
            <v>7.4861280000000002E-2</v>
          </cell>
        </row>
        <row r="32">
          <cell r="C32">
            <v>14822</v>
          </cell>
          <cell r="F32">
            <v>7.4861280000000002E-2</v>
          </cell>
        </row>
        <row r="33">
          <cell r="C33">
            <v>14822</v>
          </cell>
          <cell r="F33">
            <v>7.4861280000000002E-2</v>
          </cell>
        </row>
        <row r="34">
          <cell r="C34">
            <v>17208</v>
          </cell>
          <cell r="F34">
            <v>7.6167000000000012E-2</v>
          </cell>
        </row>
        <row r="35">
          <cell r="C35">
            <v>17806</v>
          </cell>
          <cell r="F35">
            <v>8.7048E-2</v>
          </cell>
        </row>
        <row r="36">
          <cell r="C36">
            <v>17806</v>
          </cell>
          <cell r="F36">
            <v>8.7048E-2</v>
          </cell>
        </row>
        <row r="37">
          <cell r="C37">
            <v>17786</v>
          </cell>
          <cell r="F37">
            <v>8.7048E-2</v>
          </cell>
        </row>
        <row r="40">
          <cell r="C40">
            <v>11410</v>
          </cell>
          <cell r="F40">
            <v>7.4861280000000002E-2</v>
          </cell>
        </row>
        <row r="41">
          <cell r="C41">
            <v>11410</v>
          </cell>
          <cell r="F41">
            <v>0.12262887</v>
          </cell>
        </row>
        <row r="42">
          <cell r="C42">
            <v>14830</v>
          </cell>
          <cell r="F42">
            <v>7.4861280000000002E-2</v>
          </cell>
        </row>
        <row r="43">
          <cell r="C43">
            <v>15070</v>
          </cell>
          <cell r="F43">
            <v>0.12926628000000001</v>
          </cell>
        </row>
        <row r="44">
          <cell r="C44">
            <v>15708</v>
          </cell>
          <cell r="F44">
            <v>0.14145300000000002</v>
          </cell>
        </row>
        <row r="45">
          <cell r="C45">
            <v>15708</v>
          </cell>
          <cell r="F45">
            <v>0.18171270000000003</v>
          </cell>
        </row>
        <row r="46">
          <cell r="C46">
            <v>17806</v>
          </cell>
          <cell r="F46">
            <v>0.14145300000000002</v>
          </cell>
        </row>
        <row r="47">
          <cell r="C47">
            <v>16306</v>
          </cell>
          <cell r="F47">
            <v>0.14145300000000002</v>
          </cell>
        </row>
        <row r="49">
          <cell r="C49">
            <v>15000</v>
          </cell>
          <cell r="F49">
            <v>7.4861280000000002E-2</v>
          </cell>
        </row>
        <row r="50">
          <cell r="C50">
            <v>15500</v>
          </cell>
          <cell r="F50">
            <v>7.4861280000000002E-2</v>
          </cell>
        </row>
        <row r="51">
          <cell r="C51">
            <v>16000</v>
          </cell>
          <cell r="F51">
            <v>7.4861280000000002E-2</v>
          </cell>
        </row>
        <row r="52">
          <cell r="C52">
            <v>19000</v>
          </cell>
          <cell r="F52">
            <v>8.7048E-2</v>
          </cell>
        </row>
        <row r="54">
          <cell r="C54">
            <v>16500</v>
          </cell>
          <cell r="F54">
            <v>7.4861280000000002E-2</v>
          </cell>
        </row>
        <row r="55">
          <cell r="C55">
            <v>17500</v>
          </cell>
          <cell r="F55">
            <v>7.4861280000000002E-2</v>
          </cell>
        </row>
        <row r="56">
          <cell r="C56">
            <v>18000</v>
          </cell>
          <cell r="F56">
            <v>7.4861280000000002E-2</v>
          </cell>
        </row>
        <row r="57">
          <cell r="C57">
            <v>21000</v>
          </cell>
          <cell r="F57">
            <v>8.7048E-2</v>
          </cell>
        </row>
        <row r="59">
          <cell r="C59">
            <v>32400</v>
          </cell>
          <cell r="F59">
            <v>0.32643</v>
          </cell>
        </row>
        <row r="60">
          <cell r="C60">
            <v>35000</v>
          </cell>
          <cell r="F60">
            <v>0.43524000000000007</v>
          </cell>
        </row>
        <row r="61">
          <cell r="C61">
            <v>17548</v>
          </cell>
          <cell r="F61">
            <v>0.13057199999999999</v>
          </cell>
        </row>
        <row r="62">
          <cell r="C62">
            <v>20600</v>
          </cell>
          <cell r="F62">
            <v>7.6167000000000012E-2</v>
          </cell>
        </row>
        <row r="63">
          <cell r="C63">
            <v>45400</v>
          </cell>
          <cell r="F63">
            <v>0.43524000000000007</v>
          </cell>
        </row>
        <row r="65">
          <cell r="C65">
            <v>20000</v>
          </cell>
          <cell r="F65">
            <v>0.29378700000000002</v>
          </cell>
        </row>
        <row r="66">
          <cell r="C66">
            <v>23700</v>
          </cell>
          <cell r="F66">
            <v>0.22632479999999999</v>
          </cell>
        </row>
        <row r="67">
          <cell r="C67">
            <v>23000</v>
          </cell>
          <cell r="F67">
            <v>0.41347800000000001</v>
          </cell>
        </row>
        <row r="73">
          <cell r="F73">
            <v>0.15559829999999999</v>
          </cell>
        </row>
        <row r="74">
          <cell r="F74">
            <v>4.4612100000000002E-2</v>
          </cell>
        </row>
        <row r="75">
          <cell r="F75">
            <v>8.9224200000000004E-2</v>
          </cell>
        </row>
        <row r="76">
          <cell r="F76">
            <v>0.14362920000000001</v>
          </cell>
        </row>
        <row r="77">
          <cell r="F77">
            <v>0.14362920000000001</v>
          </cell>
        </row>
        <row r="78">
          <cell r="F78">
            <v>8.9224200000000004E-2</v>
          </cell>
        </row>
        <row r="79">
          <cell r="F79">
            <v>0.14362920000000001</v>
          </cell>
        </row>
        <row r="80">
          <cell r="F80">
            <v>4.4612100000000002E-2</v>
          </cell>
        </row>
        <row r="81">
          <cell r="F81">
            <v>4.4612100000000002E-2</v>
          </cell>
        </row>
        <row r="82">
          <cell r="F82">
            <v>9.9017099999999997E-2</v>
          </cell>
        </row>
        <row r="83">
          <cell r="F83">
            <v>0.21762000000000004</v>
          </cell>
        </row>
        <row r="84">
          <cell r="F84">
            <v>0.16865550000000001</v>
          </cell>
        </row>
        <row r="85">
          <cell r="F85">
            <v>0.13057199999999999</v>
          </cell>
        </row>
        <row r="86">
          <cell r="F86">
            <v>0.13057199999999999</v>
          </cell>
        </row>
        <row r="87">
          <cell r="F87">
            <v>0.31554900000000002</v>
          </cell>
        </row>
        <row r="88">
          <cell r="F88">
            <v>0.43524000000000007</v>
          </cell>
        </row>
        <row r="89">
          <cell r="F89">
            <v>0.13601250000000001</v>
          </cell>
        </row>
        <row r="90">
          <cell r="F90">
            <v>0.13601250000000001</v>
          </cell>
        </row>
        <row r="97">
          <cell r="F97">
            <v>0.12186720000000001</v>
          </cell>
        </row>
        <row r="98">
          <cell r="F98">
            <v>0.1131624</v>
          </cell>
        </row>
        <row r="99">
          <cell r="F99">
            <v>0.12186720000000001</v>
          </cell>
        </row>
        <row r="100">
          <cell r="F100">
            <v>0.14145300000000002</v>
          </cell>
        </row>
        <row r="101">
          <cell r="F101">
            <v>0.16212689999999999</v>
          </cell>
        </row>
        <row r="102">
          <cell r="F102">
            <v>0.18171270000000003</v>
          </cell>
        </row>
        <row r="103">
          <cell r="F103">
            <v>0.18171270000000003</v>
          </cell>
        </row>
        <row r="104">
          <cell r="F104">
            <v>0.20129850000000002</v>
          </cell>
        </row>
        <row r="106">
          <cell r="F106">
            <v>0.12186720000000001</v>
          </cell>
        </row>
        <row r="107">
          <cell r="F107">
            <v>0.13710060000000002</v>
          </cell>
        </row>
        <row r="108">
          <cell r="F108">
            <v>0.14145300000000002</v>
          </cell>
        </row>
        <row r="109">
          <cell r="F109">
            <v>0.16212689999999999</v>
          </cell>
        </row>
        <row r="110">
          <cell r="F110">
            <v>0.16430310000000001</v>
          </cell>
        </row>
        <row r="111">
          <cell r="F111">
            <v>0.16212689999999999</v>
          </cell>
        </row>
        <row r="112">
          <cell r="F112">
            <v>0.20184255000000001</v>
          </cell>
        </row>
        <row r="113">
          <cell r="F113">
            <v>0.20129850000000002</v>
          </cell>
        </row>
        <row r="115">
          <cell r="F115">
            <v>0.12262887</v>
          </cell>
        </row>
        <row r="116">
          <cell r="F116">
            <v>0.12099672</v>
          </cell>
        </row>
        <row r="117">
          <cell r="F117">
            <v>0.14243228999999999</v>
          </cell>
        </row>
        <row r="118">
          <cell r="F118">
            <v>0.16212689999999999</v>
          </cell>
        </row>
        <row r="119">
          <cell r="F119">
            <v>0.18171270000000003</v>
          </cell>
        </row>
        <row r="120">
          <cell r="F120">
            <v>0.20184255000000001</v>
          </cell>
        </row>
        <row r="122">
          <cell r="F122">
            <v>0.12186720000000001</v>
          </cell>
        </row>
        <row r="123">
          <cell r="F123">
            <v>0.14145300000000002</v>
          </cell>
        </row>
        <row r="124">
          <cell r="F124">
            <v>0.16212689999999999</v>
          </cell>
        </row>
        <row r="125">
          <cell r="F125">
            <v>0.20129850000000002</v>
          </cell>
        </row>
        <row r="127">
          <cell r="F127">
            <v>5.9301450000000006E-2</v>
          </cell>
        </row>
        <row r="128">
          <cell r="F128">
            <v>5.9301450000000006E-2</v>
          </cell>
        </row>
        <row r="129">
          <cell r="F129">
            <v>4.3524E-2</v>
          </cell>
        </row>
        <row r="130">
          <cell r="F130">
            <v>1.817127E-2</v>
          </cell>
        </row>
        <row r="131">
          <cell r="F131">
            <v>5.9301450000000006E-2</v>
          </cell>
        </row>
        <row r="133">
          <cell r="F133">
            <v>0.11707956000000001</v>
          </cell>
        </row>
        <row r="134">
          <cell r="F134">
            <v>0.11218311</v>
          </cell>
        </row>
        <row r="135">
          <cell r="F135">
            <v>0.12654603</v>
          </cell>
        </row>
        <row r="137">
          <cell r="F137">
            <v>0.12186720000000001</v>
          </cell>
        </row>
        <row r="138">
          <cell r="F138">
            <v>0.14145300000000002</v>
          </cell>
        </row>
        <row r="139">
          <cell r="F139">
            <v>0.16212689999999999</v>
          </cell>
        </row>
        <row r="140">
          <cell r="F140">
            <v>0.20129850000000002</v>
          </cell>
        </row>
        <row r="144">
          <cell r="F144" t="str">
            <v>Кол-во шт.  в машине</v>
          </cell>
        </row>
        <row r="146">
          <cell r="F146">
            <v>1333.3333333333335</v>
          </cell>
        </row>
        <row r="147">
          <cell r="F147">
            <v>1333.3333333333335</v>
          </cell>
        </row>
        <row r="151">
          <cell r="F151" t="str">
            <v>Кол-во шт.  в машине</v>
          </cell>
        </row>
        <row r="153">
          <cell r="F153">
            <v>1350</v>
          </cell>
        </row>
        <row r="154">
          <cell r="F154">
            <v>1350</v>
          </cell>
        </row>
        <row r="155">
          <cell r="F155">
            <v>1350</v>
          </cell>
        </row>
        <row r="156">
          <cell r="F156">
            <v>1350</v>
          </cell>
        </row>
        <row r="157">
          <cell r="F157">
            <v>1350</v>
          </cell>
        </row>
        <row r="158">
          <cell r="F158">
            <v>1350</v>
          </cell>
        </row>
        <row r="159">
          <cell r="F159">
            <v>1350</v>
          </cell>
        </row>
        <row r="160">
          <cell r="F160">
            <v>1350</v>
          </cell>
        </row>
        <row r="161">
          <cell r="F161">
            <v>1350</v>
          </cell>
        </row>
        <row r="163">
          <cell r="F163">
            <v>1350</v>
          </cell>
        </row>
        <row r="164">
          <cell r="F164">
            <v>1350</v>
          </cell>
        </row>
        <row r="165">
          <cell r="F165">
            <v>1350</v>
          </cell>
        </row>
        <row r="166">
          <cell r="F166">
            <v>1350</v>
          </cell>
        </row>
        <row r="168">
          <cell r="F168">
            <v>1350</v>
          </cell>
        </row>
        <row r="169">
          <cell r="F169">
            <v>1350</v>
          </cell>
        </row>
        <row r="170">
          <cell r="F170">
            <v>1350</v>
          </cell>
        </row>
        <row r="172">
          <cell r="F172">
            <v>1350</v>
          </cell>
        </row>
        <row r="173">
          <cell r="F173">
            <v>1350</v>
          </cell>
        </row>
        <row r="174">
          <cell r="F174">
            <v>1350</v>
          </cell>
        </row>
        <row r="175">
          <cell r="F175">
            <v>459.77011494252878</v>
          </cell>
        </row>
        <row r="178">
          <cell r="F178">
            <v>1300</v>
          </cell>
        </row>
        <row r="185">
          <cell r="F185">
            <v>5195.2213853169851</v>
          </cell>
        </row>
        <row r="186">
          <cell r="F186">
            <v>10586.488860645935</v>
          </cell>
        </row>
        <row r="188">
          <cell r="F188">
            <v>56.554928642548958</v>
          </cell>
        </row>
        <row r="190">
          <cell r="F190">
            <v>15.833333333333334</v>
          </cell>
        </row>
        <row r="192">
          <cell r="F192" t="str">
            <v>Ср.кол.поз.</v>
          </cell>
        </row>
        <row r="193">
          <cell r="F193">
            <v>817.74602597530543</v>
          </cell>
        </row>
        <row r="194">
          <cell r="F194">
            <v>741.50541960607802</v>
          </cell>
        </row>
        <row r="195">
          <cell r="F195">
            <v>769.27905625916026</v>
          </cell>
        </row>
        <row r="197">
          <cell r="F197" t="str">
            <v>Там.</v>
          </cell>
        </row>
        <row r="198">
          <cell r="F198">
            <v>16.146306818181827</v>
          </cell>
        </row>
        <row r="199">
          <cell r="F199">
            <v>17.297763157894735</v>
          </cell>
        </row>
        <row r="200">
          <cell r="F200">
            <v>18.39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зерв для бухг"/>
      <sheetName val="свод"/>
      <sheetName val="ИТОГО"/>
      <sheetName val="Резерв_13-я ЗП"/>
      <sheetName val="Резерв_ТОП"/>
      <sheetName val="Budget"/>
      <sheetName val="Лист1"/>
      <sheetName val="Больничные"/>
      <sheetName val="СК"/>
      <sheetName val="Отп без сохр"/>
      <sheetName val="учебный отпуск"/>
      <sheetName val="декрет"/>
      <sheetName val="Оклады до повышения 1"/>
      <sheetName val="Оклады до повышения 2"/>
      <sheetName val="Милов"/>
      <sheetName val="Симаков"/>
      <sheetName val="Можаров"/>
      <sheetName val="Кузьмина"/>
      <sheetName val="Аралов"/>
      <sheetName val="Кошелев"/>
      <sheetName val="Потехин"/>
      <sheetName val="Доморацкая"/>
      <sheetName val="Шаповаленко"/>
      <sheetName val="Коротков"/>
      <sheetName val="Прилипин"/>
      <sheetName val="Кондратьев"/>
      <sheetName val="Вершинин"/>
      <sheetName val="Чумаков"/>
      <sheetName val="Тверской"/>
      <sheetName val="Вязьмин"/>
      <sheetName val="Ритер"/>
      <sheetName val="Бороздин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Сотрудник</v>
          </cell>
          <cell r="B1" t="str">
            <v>Неявки по невыясненным причинам</v>
          </cell>
          <cell r="E1" t="str">
            <v>Отпуск неоплачиваемый в соответствии с законом</v>
          </cell>
          <cell r="H1" t="str">
            <v>Отпуск неоплачиваемый с разрешения работодателя</v>
          </cell>
          <cell r="K1" t="str">
            <v>Итого</v>
          </cell>
        </row>
        <row r="2">
          <cell r="B2" t="str">
            <v>Дней оборот</v>
          </cell>
          <cell r="C2" t="str">
            <v>Часов оборот</v>
          </cell>
          <cell r="D2" t="str">
            <v>Явочн. числ.</v>
          </cell>
          <cell r="E2" t="str">
            <v>Дней оборот</v>
          </cell>
          <cell r="F2" t="str">
            <v>Часов оборот</v>
          </cell>
          <cell r="G2" t="str">
            <v>Явочн. числ.</v>
          </cell>
          <cell r="H2" t="str">
            <v>Дней оборот</v>
          </cell>
          <cell r="I2" t="str">
            <v>Часов оборот</v>
          </cell>
          <cell r="J2" t="str">
            <v>Явочн. числ.</v>
          </cell>
          <cell r="K2" t="str">
            <v>Дней оборот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</row>
        <row r="4">
          <cell r="A4" t="str">
            <v>Абрамов Дмитрий Борисович</v>
          </cell>
          <cell r="H4">
            <v>9</v>
          </cell>
          <cell r="I4">
            <v>99</v>
          </cell>
          <cell r="J4">
            <v>0</v>
          </cell>
          <cell r="K4">
            <v>9</v>
          </cell>
          <cell r="L4">
            <v>7524</v>
          </cell>
        </row>
        <row r="5">
          <cell r="A5" t="str">
            <v>Аверкин Евгений Николаевич</v>
          </cell>
          <cell r="H5">
            <v>15</v>
          </cell>
          <cell r="I5">
            <v>165</v>
          </cell>
          <cell r="J5">
            <v>0</v>
          </cell>
          <cell r="K5">
            <v>15</v>
          </cell>
          <cell r="L5" t="e">
            <v>#N/A</v>
          </cell>
        </row>
        <row r="6">
          <cell r="A6" t="str">
            <v>Агафонов Алексей Иванович (осн.)</v>
          </cell>
          <cell r="H6">
            <v>4</v>
          </cell>
          <cell r="I6">
            <v>44</v>
          </cell>
          <cell r="J6">
            <v>0</v>
          </cell>
          <cell r="K6">
            <v>4</v>
          </cell>
          <cell r="L6" t="e">
            <v>#N/A</v>
          </cell>
        </row>
        <row r="7">
          <cell r="A7" t="str">
            <v>Аксаментов Денис Николаевич</v>
          </cell>
          <cell r="B7">
            <v>2</v>
          </cell>
          <cell r="C7">
            <v>22</v>
          </cell>
          <cell r="D7">
            <v>0</v>
          </cell>
          <cell r="K7">
            <v>2</v>
          </cell>
          <cell r="L7" t="e">
            <v>#N/A</v>
          </cell>
        </row>
        <row r="8">
          <cell r="A8" t="str">
            <v>Алекминская Ольга Михайловна</v>
          </cell>
          <cell r="B8">
            <v>4</v>
          </cell>
          <cell r="C8">
            <v>44</v>
          </cell>
          <cell r="D8">
            <v>0</v>
          </cell>
          <cell r="K8">
            <v>4</v>
          </cell>
          <cell r="L8" t="e">
            <v>#N/A</v>
          </cell>
        </row>
        <row r="9">
          <cell r="A9" t="str">
            <v>Алекминский Роман Валентинович</v>
          </cell>
          <cell r="B9">
            <v>4</v>
          </cell>
          <cell r="C9">
            <v>44</v>
          </cell>
          <cell r="D9">
            <v>0</v>
          </cell>
          <cell r="H9">
            <v>2</v>
          </cell>
          <cell r="I9">
            <v>22</v>
          </cell>
          <cell r="J9">
            <v>0</v>
          </cell>
          <cell r="K9">
            <v>6</v>
          </cell>
          <cell r="L9">
            <v>8829.15</v>
          </cell>
        </row>
        <row r="10">
          <cell r="A10" t="str">
            <v>Александриков Алексей Валерьевич</v>
          </cell>
          <cell r="B10">
            <v>24</v>
          </cell>
          <cell r="C10">
            <v>264</v>
          </cell>
          <cell r="D10">
            <v>0.1</v>
          </cell>
          <cell r="K10">
            <v>24</v>
          </cell>
          <cell r="L10">
            <v>13605.625</v>
          </cell>
        </row>
        <row r="11">
          <cell r="A11" t="str">
            <v>Алексеев Сергей Владимирович</v>
          </cell>
          <cell r="H11">
            <v>10</v>
          </cell>
          <cell r="I11">
            <v>110</v>
          </cell>
          <cell r="J11">
            <v>0.1</v>
          </cell>
          <cell r="K11">
            <v>10</v>
          </cell>
          <cell r="L11">
            <v>13775.849999999999</v>
          </cell>
        </row>
        <row r="12">
          <cell r="A12" t="str">
            <v>Алеханов Борис Евгеньевич</v>
          </cell>
          <cell r="H12">
            <v>4</v>
          </cell>
          <cell r="I12">
            <v>44</v>
          </cell>
          <cell r="J12">
            <v>0</v>
          </cell>
          <cell r="K12">
            <v>4</v>
          </cell>
          <cell r="L12">
            <v>7477.58</v>
          </cell>
        </row>
        <row r="13">
          <cell r="A13" t="str">
            <v>Альчинбаев Вячеслав Викторович</v>
          </cell>
          <cell r="H13">
            <v>5</v>
          </cell>
          <cell r="I13">
            <v>55</v>
          </cell>
          <cell r="J13">
            <v>0</v>
          </cell>
          <cell r="K13">
            <v>5</v>
          </cell>
          <cell r="L13">
            <v>8829.15</v>
          </cell>
        </row>
        <row r="14">
          <cell r="A14" t="str">
            <v>Анаев Олег Иванович</v>
          </cell>
          <cell r="E14">
            <v>6</v>
          </cell>
          <cell r="F14">
            <v>66</v>
          </cell>
          <cell r="G14">
            <v>0</v>
          </cell>
          <cell r="K14">
            <v>6</v>
          </cell>
          <cell r="L14">
            <v>12896.4</v>
          </cell>
        </row>
        <row r="15">
          <cell r="A15" t="str">
            <v>Ангамаев Батор Баирович</v>
          </cell>
          <cell r="B15">
            <v>18</v>
          </cell>
          <cell r="C15">
            <v>198</v>
          </cell>
          <cell r="D15">
            <v>0.1</v>
          </cell>
          <cell r="K15">
            <v>18</v>
          </cell>
          <cell r="L15" t="e">
            <v>#N/A</v>
          </cell>
        </row>
        <row r="16">
          <cell r="A16" t="str">
            <v>Андреев Андрей Викторович</v>
          </cell>
          <cell r="B16">
            <v>14</v>
          </cell>
          <cell r="C16">
            <v>154</v>
          </cell>
          <cell r="D16">
            <v>0.1</v>
          </cell>
          <cell r="H16">
            <v>5</v>
          </cell>
          <cell r="I16">
            <v>55</v>
          </cell>
          <cell r="J16">
            <v>0</v>
          </cell>
          <cell r="K16">
            <v>19</v>
          </cell>
          <cell r="L16">
            <v>7558.0999999999995</v>
          </cell>
        </row>
        <row r="17">
          <cell r="A17" t="str">
            <v>Ануфриев Валерий Александрович</v>
          </cell>
          <cell r="B17">
            <v>6</v>
          </cell>
          <cell r="C17">
            <v>66</v>
          </cell>
          <cell r="D17">
            <v>0</v>
          </cell>
          <cell r="E17">
            <v>5</v>
          </cell>
          <cell r="F17">
            <v>55</v>
          </cell>
          <cell r="G17">
            <v>0</v>
          </cell>
          <cell r="H17">
            <v>14</v>
          </cell>
          <cell r="I17">
            <v>154</v>
          </cell>
          <cell r="J17">
            <v>0.1</v>
          </cell>
          <cell r="K17">
            <v>25</v>
          </cell>
          <cell r="L17">
            <v>8760.4</v>
          </cell>
        </row>
        <row r="18">
          <cell r="A18" t="str">
            <v>Апуник Сергей Анатольевич</v>
          </cell>
          <cell r="H18">
            <v>5</v>
          </cell>
          <cell r="I18">
            <v>55</v>
          </cell>
          <cell r="J18">
            <v>0</v>
          </cell>
          <cell r="K18">
            <v>5</v>
          </cell>
          <cell r="L18">
            <v>10575.400000000003</v>
          </cell>
        </row>
        <row r="19">
          <cell r="A19" t="str">
            <v>Аршинский Сергей Сергеевич</v>
          </cell>
          <cell r="B19">
            <v>2</v>
          </cell>
          <cell r="C19">
            <v>22</v>
          </cell>
          <cell r="D19">
            <v>0</v>
          </cell>
          <cell r="E19">
            <v>2</v>
          </cell>
          <cell r="F19">
            <v>22</v>
          </cell>
          <cell r="G19">
            <v>0</v>
          </cell>
          <cell r="K19">
            <v>4</v>
          </cell>
          <cell r="L19">
            <v>9026.6</v>
          </cell>
        </row>
        <row r="20">
          <cell r="A20" t="str">
            <v>Аюшеев Баир Викторович</v>
          </cell>
          <cell r="B20">
            <v>32</v>
          </cell>
          <cell r="C20">
            <v>352</v>
          </cell>
          <cell r="D20">
            <v>0.2</v>
          </cell>
          <cell r="H20">
            <v>4</v>
          </cell>
          <cell r="I20">
            <v>44</v>
          </cell>
          <cell r="J20">
            <v>0</v>
          </cell>
          <cell r="K20">
            <v>36</v>
          </cell>
          <cell r="L20">
            <v>11573.65</v>
          </cell>
        </row>
        <row r="21">
          <cell r="A21" t="str">
            <v>Бабич Александр Анатольевич</v>
          </cell>
          <cell r="B21">
            <v>4</v>
          </cell>
          <cell r="C21">
            <v>44</v>
          </cell>
          <cell r="D21">
            <v>0</v>
          </cell>
          <cell r="K21">
            <v>4</v>
          </cell>
          <cell r="L21" t="e">
            <v>#N/A</v>
          </cell>
        </row>
        <row r="22">
          <cell r="A22" t="str">
            <v>Бабуев Андрей Арсентьевич</v>
          </cell>
          <cell r="B22">
            <v>21</v>
          </cell>
          <cell r="C22">
            <v>231</v>
          </cell>
          <cell r="D22">
            <v>0.1</v>
          </cell>
          <cell r="K22">
            <v>21</v>
          </cell>
          <cell r="L22" t="e">
            <v>#N/A</v>
          </cell>
        </row>
        <row r="23">
          <cell r="A23" t="str">
            <v>Бадмаев Ринчин-Дондок Владимирович</v>
          </cell>
          <cell r="E23">
            <v>3</v>
          </cell>
          <cell r="F23">
            <v>33</v>
          </cell>
          <cell r="G23">
            <v>0</v>
          </cell>
          <cell r="K23">
            <v>3</v>
          </cell>
          <cell r="L23">
            <v>6868.4</v>
          </cell>
        </row>
        <row r="24">
          <cell r="A24" t="str">
            <v>Бадмацыренов Владимир Бабуевич</v>
          </cell>
          <cell r="B24">
            <v>15</v>
          </cell>
          <cell r="C24">
            <v>165</v>
          </cell>
          <cell r="D24">
            <v>0.1</v>
          </cell>
          <cell r="K24">
            <v>15</v>
          </cell>
          <cell r="L24">
            <v>12424.5</v>
          </cell>
        </row>
        <row r="25">
          <cell r="A25" t="str">
            <v>Байдаров Владимир Николаевич (осн.)</v>
          </cell>
          <cell r="H25">
            <v>3</v>
          </cell>
          <cell r="I25">
            <v>33</v>
          </cell>
          <cell r="J25">
            <v>0</v>
          </cell>
          <cell r="K25">
            <v>3</v>
          </cell>
          <cell r="L25">
            <v>11573.65</v>
          </cell>
        </row>
        <row r="26">
          <cell r="A26" t="str">
            <v>Балдаков Александр Валентинович (осн.)</v>
          </cell>
          <cell r="B26">
            <v>17</v>
          </cell>
          <cell r="C26">
            <v>187</v>
          </cell>
          <cell r="D26">
            <v>0.1</v>
          </cell>
          <cell r="K26">
            <v>17</v>
          </cell>
          <cell r="L26">
            <v>6358.55</v>
          </cell>
        </row>
        <row r="27">
          <cell r="A27" t="str">
            <v>Балданов Эрдэм Батуевич (осн.)</v>
          </cell>
          <cell r="H27">
            <v>4</v>
          </cell>
          <cell r="I27">
            <v>44</v>
          </cell>
          <cell r="J27">
            <v>0</v>
          </cell>
          <cell r="K27">
            <v>4</v>
          </cell>
          <cell r="L27" t="e">
            <v>#N/A</v>
          </cell>
        </row>
        <row r="28">
          <cell r="A28" t="str">
            <v>Бальцежак Станислав Владимирович (осн.)</v>
          </cell>
          <cell r="B28">
            <v>12</v>
          </cell>
          <cell r="C28">
            <v>132</v>
          </cell>
          <cell r="D28">
            <v>0.1</v>
          </cell>
          <cell r="K28">
            <v>12</v>
          </cell>
          <cell r="L28">
            <v>14361.875</v>
          </cell>
        </row>
        <row r="29">
          <cell r="A29" t="str">
            <v>Банщиков Павел Михайлович</v>
          </cell>
          <cell r="H29">
            <v>4</v>
          </cell>
          <cell r="I29">
            <v>44</v>
          </cell>
          <cell r="J29">
            <v>0</v>
          </cell>
          <cell r="K29">
            <v>4</v>
          </cell>
          <cell r="L29">
            <v>10941.15</v>
          </cell>
        </row>
        <row r="30">
          <cell r="A30" t="str">
            <v>Баранов Алексей Александрович</v>
          </cell>
          <cell r="E30">
            <v>10</v>
          </cell>
          <cell r="F30">
            <v>110</v>
          </cell>
          <cell r="G30">
            <v>0.1</v>
          </cell>
          <cell r="H30">
            <v>6</v>
          </cell>
          <cell r="I30">
            <v>66</v>
          </cell>
          <cell r="J30">
            <v>0</v>
          </cell>
          <cell r="K30">
            <v>16</v>
          </cell>
          <cell r="L30">
            <v>6555.2850000000008</v>
          </cell>
        </row>
        <row r="31">
          <cell r="A31" t="str">
            <v>Баранов Алексей Сергеевич (осн.)</v>
          </cell>
          <cell r="B31">
            <v>8</v>
          </cell>
          <cell r="C31">
            <v>88</v>
          </cell>
          <cell r="D31">
            <v>0</v>
          </cell>
          <cell r="K31">
            <v>8</v>
          </cell>
          <cell r="L31">
            <v>11101.750000000002</v>
          </cell>
        </row>
        <row r="32">
          <cell r="A32" t="str">
            <v>Басаков Николай Васильевич</v>
          </cell>
          <cell r="H32">
            <v>9</v>
          </cell>
          <cell r="I32">
            <v>99</v>
          </cell>
          <cell r="J32">
            <v>0</v>
          </cell>
          <cell r="K32">
            <v>9</v>
          </cell>
          <cell r="L32">
            <v>7477.58</v>
          </cell>
        </row>
        <row r="33">
          <cell r="A33" t="str">
            <v>Басов Игорь Евгеньевич</v>
          </cell>
          <cell r="H33">
            <v>18</v>
          </cell>
          <cell r="I33">
            <v>198</v>
          </cell>
          <cell r="J33">
            <v>0.1</v>
          </cell>
          <cell r="K33">
            <v>18</v>
          </cell>
          <cell r="L33">
            <v>9144.85</v>
          </cell>
        </row>
        <row r="34">
          <cell r="A34" t="str">
            <v>Белов Александр Сергеевич</v>
          </cell>
          <cell r="H34">
            <v>8</v>
          </cell>
          <cell r="I34">
            <v>88</v>
          </cell>
          <cell r="J34">
            <v>0</v>
          </cell>
          <cell r="K34">
            <v>8</v>
          </cell>
          <cell r="L34">
            <v>7115.35</v>
          </cell>
        </row>
        <row r="35">
          <cell r="A35" t="str">
            <v>Белоусов Анатолий Васильевич</v>
          </cell>
          <cell r="B35">
            <v>5</v>
          </cell>
          <cell r="C35">
            <v>55</v>
          </cell>
          <cell r="D35">
            <v>0</v>
          </cell>
          <cell r="K35">
            <v>5</v>
          </cell>
          <cell r="L35" t="e">
            <v>#N/A</v>
          </cell>
        </row>
        <row r="36">
          <cell r="A36" t="str">
            <v>Белянкин Алексей Сергеевич</v>
          </cell>
          <cell r="B36">
            <v>1</v>
          </cell>
          <cell r="C36">
            <v>8</v>
          </cell>
          <cell r="D36">
            <v>0</v>
          </cell>
          <cell r="K36">
            <v>1</v>
          </cell>
          <cell r="L36">
            <v>14880.8</v>
          </cell>
        </row>
        <row r="37">
          <cell r="A37" t="str">
            <v>Бичевин Максим Александрович</v>
          </cell>
          <cell r="H37">
            <v>3</v>
          </cell>
          <cell r="I37">
            <v>33</v>
          </cell>
          <cell r="J37">
            <v>0</v>
          </cell>
          <cell r="K37">
            <v>3</v>
          </cell>
          <cell r="L37">
            <v>10051.525</v>
          </cell>
        </row>
        <row r="38">
          <cell r="A38" t="str">
            <v>Бобчаренко Юрий Федотович</v>
          </cell>
          <cell r="B38">
            <v>16</v>
          </cell>
          <cell r="C38">
            <v>176</v>
          </cell>
          <cell r="D38">
            <v>0.1</v>
          </cell>
          <cell r="K38">
            <v>16</v>
          </cell>
          <cell r="L38">
            <v>12896.4</v>
          </cell>
        </row>
        <row r="39">
          <cell r="A39" t="str">
            <v>Богданов Цырендоржо Николаевич</v>
          </cell>
          <cell r="B39">
            <v>27</v>
          </cell>
          <cell r="C39">
            <v>297</v>
          </cell>
          <cell r="D39">
            <v>0.1</v>
          </cell>
          <cell r="K39">
            <v>27</v>
          </cell>
          <cell r="L39">
            <v>8001.4</v>
          </cell>
        </row>
        <row r="40">
          <cell r="A40" t="str">
            <v>Божеев Игорь Викторович</v>
          </cell>
          <cell r="H40">
            <v>20</v>
          </cell>
          <cell r="I40">
            <v>220</v>
          </cell>
          <cell r="J40">
            <v>0.1</v>
          </cell>
          <cell r="K40">
            <v>20</v>
          </cell>
          <cell r="L40">
            <v>7954.6500000000005</v>
          </cell>
        </row>
        <row r="41">
          <cell r="A41" t="str">
            <v>Болхоев Илья Артамонович</v>
          </cell>
          <cell r="B41">
            <v>10</v>
          </cell>
          <cell r="C41">
            <v>110</v>
          </cell>
          <cell r="D41">
            <v>0.1</v>
          </cell>
          <cell r="K41">
            <v>10</v>
          </cell>
          <cell r="L41">
            <v>9956.65</v>
          </cell>
        </row>
        <row r="42">
          <cell r="A42" t="str">
            <v>Борбат Сергей Евгеньевич</v>
          </cell>
          <cell r="B42">
            <v>1</v>
          </cell>
          <cell r="C42">
            <v>11</v>
          </cell>
          <cell r="D42">
            <v>0</v>
          </cell>
          <cell r="K42">
            <v>1</v>
          </cell>
          <cell r="L42">
            <v>7612.22</v>
          </cell>
        </row>
        <row r="43">
          <cell r="A43" t="str">
            <v>Борисков Евгений Григорьевич</v>
          </cell>
          <cell r="B43">
            <v>10</v>
          </cell>
          <cell r="C43">
            <v>110</v>
          </cell>
          <cell r="D43">
            <v>0.1</v>
          </cell>
          <cell r="K43">
            <v>10</v>
          </cell>
          <cell r="L43">
            <v>4767.4000000000005</v>
          </cell>
        </row>
        <row r="44">
          <cell r="A44" t="str">
            <v>Борисов Борис Борисович</v>
          </cell>
          <cell r="E44">
            <v>12</v>
          </cell>
          <cell r="F44">
            <v>132</v>
          </cell>
          <cell r="G44">
            <v>0</v>
          </cell>
          <cell r="H44">
            <v>3</v>
          </cell>
          <cell r="I44">
            <v>33</v>
          </cell>
          <cell r="J44">
            <v>0</v>
          </cell>
          <cell r="K44">
            <v>15</v>
          </cell>
          <cell r="L44" t="e">
            <v>#N/A</v>
          </cell>
        </row>
        <row r="45">
          <cell r="A45" t="str">
            <v>Борисов Борис Васильевич</v>
          </cell>
          <cell r="B45">
            <v>20</v>
          </cell>
          <cell r="C45">
            <v>220</v>
          </cell>
          <cell r="D45">
            <v>0.1</v>
          </cell>
          <cell r="K45">
            <v>20</v>
          </cell>
          <cell r="L45" t="e">
            <v>#N/A</v>
          </cell>
        </row>
        <row r="46">
          <cell r="A46" t="str">
            <v>Бородько Владимир Витальевич</v>
          </cell>
          <cell r="B46">
            <v>21</v>
          </cell>
          <cell r="C46">
            <v>231</v>
          </cell>
          <cell r="D46">
            <v>0.1</v>
          </cell>
          <cell r="K46">
            <v>21</v>
          </cell>
          <cell r="L46">
            <v>11809.599999999999</v>
          </cell>
        </row>
        <row r="47">
          <cell r="A47" t="str">
            <v>Бороздин Евгений Владимирович</v>
          </cell>
          <cell r="H47">
            <v>2</v>
          </cell>
          <cell r="I47">
            <v>16</v>
          </cell>
          <cell r="J47">
            <v>0</v>
          </cell>
          <cell r="K47">
            <v>2</v>
          </cell>
          <cell r="L47" t="e">
            <v>#N/A</v>
          </cell>
        </row>
        <row r="48">
          <cell r="A48" t="str">
            <v>Бочаров Иван Юрьевич</v>
          </cell>
          <cell r="B48">
            <v>8</v>
          </cell>
          <cell r="C48">
            <v>88</v>
          </cell>
          <cell r="D48">
            <v>0</v>
          </cell>
          <cell r="K48">
            <v>8</v>
          </cell>
          <cell r="L48">
            <v>8306.65</v>
          </cell>
        </row>
        <row r="49">
          <cell r="A49" t="str">
            <v>Бронников Денис Александрович (осн.)</v>
          </cell>
          <cell r="B49">
            <v>15</v>
          </cell>
          <cell r="C49">
            <v>165</v>
          </cell>
          <cell r="D49">
            <v>0</v>
          </cell>
          <cell r="H49">
            <v>14</v>
          </cell>
          <cell r="I49">
            <v>154</v>
          </cell>
          <cell r="J49">
            <v>0</v>
          </cell>
          <cell r="K49">
            <v>29</v>
          </cell>
          <cell r="L49" t="e">
            <v>#N/A</v>
          </cell>
        </row>
        <row r="50">
          <cell r="A50" t="str">
            <v>Брянцев Владимир Фролович</v>
          </cell>
          <cell r="B50">
            <v>17</v>
          </cell>
          <cell r="C50">
            <v>187</v>
          </cell>
          <cell r="D50">
            <v>0</v>
          </cell>
          <cell r="K50">
            <v>17</v>
          </cell>
          <cell r="L50" t="e">
            <v>#N/A</v>
          </cell>
        </row>
        <row r="51">
          <cell r="A51" t="str">
            <v>Будаев Аркадий Дмитриевич</v>
          </cell>
          <cell r="H51">
            <v>3</v>
          </cell>
          <cell r="I51">
            <v>33</v>
          </cell>
          <cell r="J51">
            <v>0</v>
          </cell>
          <cell r="K51">
            <v>3</v>
          </cell>
          <cell r="L51">
            <v>6555.2850000000008</v>
          </cell>
        </row>
        <row r="52">
          <cell r="A52" t="str">
            <v>Будеев Евгений Султанович</v>
          </cell>
          <cell r="B52">
            <v>7</v>
          </cell>
          <cell r="C52">
            <v>77</v>
          </cell>
          <cell r="D52">
            <v>0</v>
          </cell>
          <cell r="H52">
            <v>2</v>
          </cell>
          <cell r="I52">
            <v>22</v>
          </cell>
          <cell r="J52">
            <v>0</v>
          </cell>
          <cell r="K52">
            <v>9</v>
          </cell>
          <cell r="L52">
            <v>5820.6500000000005</v>
          </cell>
        </row>
        <row r="53">
          <cell r="A53" t="str">
            <v>Будниченко Артем Викторович</v>
          </cell>
          <cell r="H53">
            <v>32</v>
          </cell>
          <cell r="I53">
            <v>352</v>
          </cell>
          <cell r="J53">
            <v>0.2</v>
          </cell>
          <cell r="K53">
            <v>32</v>
          </cell>
          <cell r="L53">
            <v>9144.85</v>
          </cell>
        </row>
        <row r="54">
          <cell r="A54" t="str">
            <v>Бузунов Александр Петрович</v>
          </cell>
          <cell r="B54">
            <v>1</v>
          </cell>
          <cell r="C54">
            <v>11</v>
          </cell>
          <cell r="D54">
            <v>0</v>
          </cell>
          <cell r="H54">
            <v>5</v>
          </cell>
          <cell r="I54">
            <v>55</v>
          </cell>
          <cell r="J54">
            <v>0</v>
          </cell>
          <cell r="K54">
            <v>6</v>
          </cell>
          <cell r="L54">
            <v>10886.7</v>
          </cell>
        </row>
        <row r="55">
          <cell r="A55" t="str">
            <v>Бузунов Алексей Викторович</v>
          </cell>
          <cell r="B55">
            <v>1</v>
          </cell>
          <cell r="C55">
            <v>11</v>
          </cell>
          <cell r="D55">
            <v>0</v>
          </cell>
          <cell r="K55">
            <v>1</v>
          </cell>
          <cell r="L55" t="e">
            <v>#N/A</v>
          </cell>
        </row>
        <row r="56">
          <cell r="A56" t="str">
            <v>Бузунова Ольга Александровна</v>
          </cell>
          <cell r="E56">
            <v>1</v>
          </cell>
          <cell r="F56">
            <v>11</v>
          </cell>
          <cell r="G56">
            <v>0</v>
          </cell>
          <cell r="H56">
            <v>5</v>
          </cell>
          <cell r="I56">
            <v>55</v>
          </cell>
          <cell r="J56">
            <v>0</v>
          </cell>
          <cell r="K56">
            <v>6</v>
          </cell>
          <cell r="L56">
            <v>7558.0999999999995</v>
          </cell>
        </row>
        <row r="57">
          <cell r="A57" t="str">
            <v>Бундашинов Булат Павлович</v>
          </cell>
          <cell r="E57">
            <v>10</v>
          </cell>
          <cell r="F57">
            <v>110</v>
          </cell>
          <cell r="G57">
            <v>0.1</v>
          </cell>
          <cell r="K57">
            <v>10</v>
          </cell>
          <cell r="L57">
            <v>6790.1900000000005</v>
          </cell>
        </row>
        <row r="58">
          <cell r="A58" t="str">
            <v>Бурдинский Андрей Владимирович</v>
          </cell>
          <cell r="B58">
            <v>45</v>
          </cell>
          <cell r="C58">
            <v>495</v>
          </cell>
          <cell r="D58">
            <v>0.2</v>
          </cell>
          <cell r="K58">
            <v>45</v>
          </cell>
          <cell r="L58">
            <v>12896.4</v>
          </cell>
        </row>
        <row r="59">
          <cell r="A59" t="str">
            <v>Бутенков Александр Васильевич (осн.)</v>
          </cell>
          <cell r="H59">
            <v>10</v>
          </cell>
          <cell r="I59">
            <v>110</v>
          </cell>
          <cell r="J59">
            <v>0.1</v>
          </cell>
          <cell r="K59">
            <v>10</v>
          </cell>
          <cell r="L59">
            <v>10131.550000000001</v>
          </cell>
        </row>
        <row r="60">
          <cell r="A60" t="str">
            <v>Быканова Мария Владимировна</v>
          </cell>
          <cell r="B60">
            <v>8</v>
          </cell>
          <cell r="C60">
            <v>88</v>
          </cell>
          <cell r="D60">
            <v>0</v>
          </cell>
          <cell r="H60">
            <v>10</v>
          </cell>
          <cell r="I60">
            <v>110</v>
          </cell>
          <cell r="J60">
            <v>0</v>
          </cell>
          <cell r="K60">
            <v>18</v>
          </cell>
          <cell r="L60" t="e">
            <v>#N/A</v>
          </cell>
        </row>
        <row r="61">
          <cell r="A61" t="str">
            <v>Быков Борис Тимофеевич</v>
          </cell>
          <cell r="B61">
            <v>3</v>
          </cell>
          <cell r="C61">
            <v>33</v>
          </cell>
          <cell r="D61">
            <v>0</v>
          </cell>
          <cell r="K61">
            <v>3</v>
          </cell>
          <cell r="L61">
            <v>7612.22</v>
          </cell>
        </row>
        <row r="62">
          <cell r="A62" t="str">
            <v>Быстров Эдуард Александрович</v>
          </cell>
          <cell r="E62">
            <v>3</v>
          </cell>
          <cell r="F62">
            <v>33</v>
          </cell>
          <cell r="G62">
            <v>0</v>
          </cell>
          <cell r="K62">
            <v>3</v>
          </cell>
          <cell r="L62">
            <v>6250.2000000000007</v>
          </cell>
        </row>
        <row r="63">
          <cell r="A63" t="str">
            <v>Бычек Евгений Алексеевич</v>
          </cell>
          <cell r="B63">
            <v>4</v>
          </cell>
          <cell r="C63">
            <v>44</v>
          </cell>
          <cell r="D63">
            <v>0</v>
          </cell>
          <cell r="H63">
            <v>2</v>
          </cell>
          <cell r="I63">
            <v>22</v>
          </cell>
          <cell r="J63">
            <v>0</v>
          </cell>
          <cell r="K63">
            <v>6</v>
          </cell>
          <cell r="L63">
            <v>10575.400000000003</v>
          </cell>
        </row>
        <row r="64">
          <cell r="A64" t="str">
            <v>Ванчиков Руслан Владимирович</v>
          </cell>
          <cell r="H64">
            <v>6</v>
          </cell>
          <cell r="I64">
            <v>66</v>
          </cell>
          <cell r="J64">
            <v>0</v>
          </cell>
          <cell r="K64">
            <v>6</v>
          </cell>
          <cell r="L64">
            <v>7131.8499999999995</v>
          </cell>
        </row>
        <row r="65">
          <cell r="A65" t="str">
            <v>Василенко Андрей Эдуардович</v>
          </cell>
          <cell r="B65">
            <v>8</v>
          </cell>
          <cell r="C65">
            <v>88</v>
          </cell>
          <cell r="D65">
            <v>0</v>
          </cell>
          <cell r="H65">
            <v>7</v>
          </cell>
          <cell r="I65">
            <v>77</v>
          </cell>
          <cell r="J65">
            <v>0</v>
          </cell>
          <cell r="K65">
            <v>15</v>
          </cell>
          <cell r="L65">
            <v>12896.4</v>
          </cell>
        </row>
        <row r="66">
          <cell r="A66" t="str">
            <v>Васюк Евгений Андреевич</v>
          </cell>
          <cell r="B66">
            <v>13</v>
          </cell>
          <cell r="C66">
            <v>143</v>
          </cell>
          <cell r="D66">
            <v>0</v>
          </cell>
          <cell r="K66">
            <v>13</v>
          </cell>
          <cell r="L66" t="e">
            <v>#N/A</v>
          </cell>
          <cell r="N66" t="str">
            <v>Агафонов Владимир Михайлович (осн.)</v>
          </cell>
        </row>
        <row r="67">
          <cell r="A67" t="str">
            <v>Верхотуров Василий Иванович</v>
          </cell>
          <cell r="B67">
            <v>24</v>
          </cell>
          <cell r="C67">
            <v>264</v>
          </cell>
          <cell r="D67">
            <v>0.1</v>
          </cell>
          <cell r="K67">
            <v>24</v>
          </cell>
          <cell r="L67">
            <v>12896.4</v>
          </cell>
          <cell r="N67" t="str">
            <v>Алексеев Валерий Григорьевич (осн.)</v>
          </cell>
        </row>
        <row r="68">
          <cell r="A68" t="str">
            <v>Веселков Павел Владимирович</v>
          </cell>
          <cell r="E68">
            <v>3</v>
          </cell>
          <cell r="F68">
            <v>33</v>
          </cell>
          <cell r="G68">
            <v>0</v>
          </cell>
          <cell r="K68">
            <v>3</v>
          </cell>
          <cell r="L68">
            <v>9144.85</v>
          </cell>
          <cell r="N68" t="str">
            <v>Асалханов Архип Васильевич (осн.)</v>
          </cell>
        </row>
        <row r="69">
          <cell r="A69" t="str">
            <v>Викулин Евгений Алексеевич</v>
          </cell>
          <cell r="B69">
            <v>13</v>
          </cell>
          <cell r="C69">
            <v>143</v>
          </cell>
          <cell r="D69">
            <v>0</v>
          </cell>
          <cell r="K69">
            <v>13</v>
          </cell>
          <cell r="L69" t="e">
            <v>#N/A</v>
          </cell>
          <cell r="N69" t="str">
            <v>Асфандьяров Александр Габдурахманович (осн.)</v>
          </cell>
        </row>
        <row r="70">
          <cell r="A70" t="str">
            <v>Вишневский Игорь Викторович</v>
          </cell>
          <cell r="B70">
            <v>37</v>
          </cell>
          <cell r="C70">
            <v>407</v>
          </cell>
          <cell r="D70">
            <v>0.2</v>
          </cell>
          <cell r="K70">
            <v>37</v>
          </cell>
          <cell r="L70" t="e">
            <v>#N/A</v>
          </cell>
          <cell r="N70" t="str">
            <v>Аюрзанаев Бальжи-Нима Намсараевич (осн.)</v>
          </cell>
        </row>
        <row r="71">
          <cell r="A71" t="str">
            <v>Волков Максим Юрьевич (осн.)</v>
          </cell>
          <cell r="H71">
            <v>6</v>
          </cell>
          <cell r="I71">
            <v>66</v>
          </cell>
          <cell r="J71">
            <v>0</v>
          </cell>
          <cell r="K71">
            <v>6</v>
          </cell>
          <cell r="L71">
            <v>8027.1400000000012</v>
          </cell>
          <cell r="N71" t="str">
            <v>Бадмацыбиков Василий Дашибальжирович (осн.)</v>
          </cell>
        </row>
        <row r="72">
          <cell r="A72" t="str">
            <v>Волков Николай Тихонович (осн.)</v>
          </cell>
          <cell r="B72">
            <v>18</v>
          </cell>
          <cell r="C72">
            <v>198</v>
          </cell>
          <cell r="D72">
            <v>0</v>
          </cell>
          <cell r="K72">
            <v>18</v>
          </cell>
          <cell r="L72" t="e">
            <v>#N/A</v>
          </cell>
          <cell r="N72" t="str">
            <v>Байдаров Владимир Николаевич (осн.)</v>
          </cell>
        </row>
        <row r="73">
          <cell r="A73" t="str">
            <v>Володин Максим Павлович</v>
          </cell>
          <cell r="E73">
            <v>5</v>
          </cell>
          <cell r="F73">
            <v>40</v>
          </cell>
          <cell r="G73">
            <v>0</v>
          </cell>
          <cell r="H73">
            <v>15</v>
          </cell>
          <cell r="I73">
            <v>120</v>
          </cell>
          <cell r="J73">
            <v>0</v>
          </cell>
          <cell r="K73">
            <v>20</v>
          </cell>
          <cell r="L73">
            <v>17749.2</v>
          </cell>
          <cell r="N73" t="str">
            <v>Баин Владислав Александрович (осн.)</v>
          </cell>
        </row>
        <row r="74">
          <cell r="A74" t="str">
            <v>Вольф Владимир Александрович</v>
          </cell>
          <cell r="B74">
            <v>3</v>
          </cell>
          <cell r="C74">
            <v>33</v>
          </cell>
          <cell r="D74">
            <v>0</v>
          </cell>
          <cell r="H74">
            <v>2</v>
          </cell>
          <cell r="I74">
            <v>22</v>
          </cell>
          <cell r="J74">
            <v>0</v>
          </cell>
          <cell r="K74">
            <v>5</v>
          </cell>
          <cell r="L74" t="e">
            <v>#N/A</v>
          </cell>
          <cell r="N74" t="str">
            <v>Балдаков Александр Валентинович (осн.)</v>
          </cell>
        </row>
        <row r="75">
          <cell r="A75" t="str">
            <v>Воросов Алексей Петрович</v>
          </cell>
          <cell r="B75">
            <v>1</v>
          </cell>
          <cell r="C75">
            <v>11</v>
          </cell>
          <cell r="D75">
            <v>0</v>
          </cell>
          <cell r="H75">
            <v>9</v>
          </cell>
          <cell r="I75">
            <v>72</v>
          </cell>
          <cell r="J75">
            <v>0</v>
          </cell>
          <cell r="K75">
            <v>10</v>
          </cell>
          <cell r="L75" t="e">
            <v>#N/A</v>
          </cell>
          <cell r="N75" t="str">
            <v>Бальцежак Станислав Владимирович (осн.)</v>
          </cell>
        </row>
        <row r="76">
          <cell r="A76" t="str">
            <v>Вязьмин Владимир Владимирович</v>
          </cell>
          <cell r="H76">
            <v>4</v>
          </cell>
          <cell r="I76">
            <v>32</v>
          </cell>
          <cell r="J76">
            <v>0</v>
          </cell>
          <cell r="K76">
            <v>4</v>
          </cell>
          <cell r="L76" t="e">
            <v>#N/A</v>
          </cell>
          <cell r="N76" t="str">
            <v>Баранов Алексей Сергеевич (осн.)</v>
          </cell>
        </row>
        <row r="77">
          <cell r="A77" t="str">
            <v>Галганов Валентин Анатольевич</v>
          </cell>
          <cell r="B77">
            <v>41</v>
          </cell>
          <cell r="C77">
            <v>451</v>
          </cell>
          <cell r="D77">
            <v>0.2</v>
          </cell>
          <cell r="K77">
            <v>41</v>
          </cell>
          <cell r="L77">
            <v>8956.6949999999997</v>
          </cell>
          <cell r="N77" t="str">
            <v>Бармин Геннадий Вениаминович (осн.)</v>
          </cell>
        </row>
        <row r="78">
          <cell r="A78" t="str">
            <v>Гильманов Салават Валедиянович</v>
          </cell>
          <cell r="B78">
            <v>48</v>
          </cell>
          <cell r="C78">
            <v>528</v>
          </cell>
          <cell r="D78">
            <v>0.2</v>
          </cell>
          <cell r="H78">
            <v>6</v>
          </cell>
          <cell r="I78">
            <v>66</v>
          </cell>
          <cell r="J78">
            <v>0</v>
          </cell>
          <cell r="K78">
            <v>54</v>
          </cell>
          <cell r="L78">
            <v>6555.2850000000008</v>
          </cell>
          <cell r="N78" t="str">
            <v>Белик Людмила Михайловна (осн.)</v>
          </cell>
        </row>
        <row r="79">
          <cell r="A79" t="str">
            <v>Гладущак Анна Ивановна (осн.)</v>
          </cell>
          <cell r="H79">
            <v>2</v>
          </cell>
          <cell r="I79">
            <v>22</v>
          </cell>
          <cell r="J79">
            <v>0</v>
          </cell>
          <cell r="K79">
            <v>2</v>
          </cell>
          <cell r="L79">
            <v>4078.03</v>
          </cell>
          <cell r="N79" t="str">
            <v>Белова Наталья Васильевна (осн.)</v>
          </cell>
        </row>
        <row r="80">
          <cell r="A80" t="str">
            <v>Гладышев Андрей Андреевич</v>
          </cell>
          <cell r="B80">
            <v>8</v>
          </cell>
          <cell r="C80">
            <v>88</v>
          </cell>
          <cell r="D80">
            <v>0</v>
          </cell>
          <cell r="E80">
            <v>9</v>
          </cell>
          <cell r="F80">
            <v>99</v>
          </cell>
          <cell r="G80">
            <v>0</v>
          </cell>
          <cell r="K80">
            <v>17</v>
          </cell>
          <cell r="L80">
            <v>10051.525</v>
          </cell>
          <cell r="N80" t="str">
            <v>Бубаев Станислав Владимирович (осн.)</v>
          </cell>
        </row>
        <row r="81">
          <cell r="A81" t="str">
            <v>Глебушкин Алексей Сергеевич</v>
          </cell>
          <cell r="B81">
            <v>17</v>
          </cell>
          <cell r="C81">
            <v>187</v>
          </cell>
          <cell r="D81">
            <v>0.1</v>
          </cell>
          <cell r="K81">
            <v>17</v>
          </cell>
          <cell r="L81">
            <v>13180.199999999999</v>
          </cell>
          <cell r="N81" t="str">
            <v>Будаев Владимир Базарович (осн.)</v>
          </cell>
        </row>
        <row r="82">
          <cell r="A82" t="str">
            <v>Глоткина Евгения Сергеевна</v>
          </cell>
          <cell r="H82">
            <v>10</v>
          </cell>
          <cell r="I82">
            <v>110</v>
          </cell>
          <cell r="J82">
            <v>0.1</v>
          </cell>
          <cell r="K82">
            <v>10</v>
          </cell>
          <cell r="L82">
            <v>6555.2850000000008</v>
          </cell>
          <cell r="N82" t="str">
            <v>Будаев Мунко Чимитдоржиевич (осн.)</v>
          </cell>
        </row>
        <row r="83">
          <cell r="A83" t="str">
            <v>Гомбоев Аюр Ринчинович (осн.)</v>
          </cell>
          <cell r="B83">
            <v>1</v>
          </cell>
          <cell r="C83">
            <v>11</v>
          </cell>
          <cell r="D83">
            <v>0</v>
          </cell>
          <cell r="H83">
            <v>2</v>
          </cell>
          <cell r="I83">
            <v>22</v>
          </cell>
          <cell r="J83">
            <v>0</v>
          </cell>
          <cell r="K83">
            <v>3</v>
          </cell>
          <cell r="L83">
            <v>8001.4</v>
          </cell>
          <cell r="N83" t="str">
            <v>Будаев Эдуард Владимирович (осн.)</v>
          </cell>
        </row>
        <row r="84">
          <cell r="A84" t="str">
            <v>Горин Анатолий Николаевич</v>
          </cell>
          <cell r="B84">
            <v>9</v>
          </cell>
          <cell r="C84">
            <v>99</v>
          </cell>
          <cell r="D84">
            <v>0</v>
          </cell>
          <cell r="H84">
            <v>4</v>
          </cell>
          <cell r="I84">
            <v>44</v>
          </cell>
          <cell r="J84">
            <v>0</v>
          </cell>
          <cell r="K84">
            <v>13</v>
          </cell>
          <cell r="L84" t="e">
            <v>#N/A</v>
          </cell>
          <cell r="N84" t="str">
            <v>Бурмистров Виктор Михайлович (осн.)</v>
          </cell>
        </row>
        <row r="85">
          <cell r="A85" t="str">
            <v>Греков Дмитрий Николаевич</v>
          </cell>
          <cell r="B85">
            <v>28</v>
          </cell>
          <cell r="C85">
            <v>308</v>
          </cell>
          <cell r="D85">
            <v>0.1</v>
          </cell>
          <cell r="K85">
            <v>28</v>
          </cell>
          <cell r="L85" t="e">
            <v>#N/A</v>
          </cell>
          <cell r="N85" t="str">
            <v>Бутенков Александр Васильевич (осн.)</v>
          </cell>
        </row>
        <row r="86">
          <cell r="A86" t="str">
            <v>Греков Николай Петрович</v>
          </cell>
          <cell r="H86">
            <v>1</v>
          </cell>
          <cell r="I86">
            <v>11</v>
          </cell>
          <cell r="J86">
            <v>0</v>
          </cell>
          <cell r="K86">
            <v>1</v>
          </cell>
          <cell r="L86">
            <v>10877.295</v>
          </cell>
          <cell r="N86" t="str">
            <v>Волков Максим Юрьевич (осн.)</v>
          </cell>
        </row>
        <row r="87">
          <cell r="A87" t="str">
            <v>Гринько Полина Валентиновна</v>
          </cell>
          <cell r="B87">
            <v>3</v>
          </cell>
          <cell r="C87">
            <v>33</v>
          </cell>
          <cell r="D87">
            <v>0</v>
          </cell>
          <cell r="K87">
            <v>3</v>
          </cell>
          <cell r="L87" t="e">
            <v>#N/A</v>
          </cell>
          <cell r="N87" t="str">
            <v>Гаевой Игорь Иванович (осн.)</v>
          </cell>
        </row>
        <row r="88">
          <cell r="A88" t="str">
            <v>Гуров Евгений Александрович</v>
          </cell>
          <cell r="B88">
            <v>2</v>
          </cell>
          <cell r="C88">
            <v>22</v>
          </cell>
          <cell r="D88">
            <v>0</v>
          </cell>
          <cell r="K88">
            <v>2</v>
          </cell>
          <cell r="L88" t="e">
            <v>#N/A</v>
          </cell>
          <cell r="N88" t="str">
            <v>Гладущак Анна Ивановна (осн.)</v>
          </cell>
        </row>
        <row r="89">
          <cell r="A89" t="str">
            <v>Дедух Александр Сергеевич (осн.)</v>
          </cell>
          <cell r="B89">
            <v>22</v>
          </cell>
          <cell r="C89">
            <v>242</v>
          </cell>
          <cell r="D89">
            <v>0.1</v>
          </cell>
          <cell r="H89">
            <v>2</v>
          </cell>
          <cell r="I89">
            <v>22</v>
          </cell>
          <cell r="J89">
            <v>0</v>
          </cell>
          <cell r="K89">
            <v>24</v>
          </cell>
          <cell r="L89" t="e">
            <v>#N/A</v>
          </cell>
          <cell r="N89" t="str">
            <v>Гомбоев Аюр Ринчинович (осн.)</v>
          </cell>
        </row>
        <row r="90">
          <cell r="A90" t="str">
            <v>Демин Сергей Георгиевич</v>
          </cell>
          <cell r="H90">
            <v>5</v>
          </cell>
          <cell r="I90">
            <v>55</v>
          </cell>
          <cell r="J90">
            <v>0</v>
          </cell>
          <cell r="K90">
            <v>5</v>
          </cell>
          <cell r="L90">
            <v>8829.15</v>
          </cell>
          <cell r="N90" t="str">
            <v>Горнов Руслан Юрьевич (осн.)</v>
          </cell>
        </row>
        <row r="91">
          <cell r="A91" t="str">
            <v>Димов Александр Петрович</v>
          </cell>
          <cell r="B91">
            <v>8</v>
          </cell>
          <cell r="C91">
            <v>88</v>
          </cell>
          <cell r="D91">
            <v>0</v>
          </cell>
          <cell r="K91">
            <v>8</v>
          </cell>
          <cell r="L91">
            <v>8829.15</v>
          </cell>
          <cell r="N91" t="str">
            <v>Грешилова Елена Дмитриевна (осн.)</v>
          </cell>
        </row>
        <row r="92">
          <cell r="A92" t="str">
            <v>Дмитриева Галина Николаевна</v>
          </cell>
          <cell r="E92">
            <v>1</v>
          </cell>
          <cell r="F92">
            <v>8</v>
          </cell>
          <cell r="G92">
            <v>0</v>
          </cell>
          <cell r="K92">
            <v>1</v>
          </cell>
          <cell r="L92">
            <v>13032.333333333334</v>
          </cell>
          <cell r="N92" t="str">
            <v>Дамбаев Баир Ламажапович (осн.)</v>
          </cell>
        </row>
        <row r="93">
          <cell r="A93" t="str">
            <v>Добрынченко Денис Юрьевич</v>
          </cell>
          <cell r="B93">
            <v>37</v>
          </cell>
          <cell r="C93">
            <v>407</v>
          </cell>
          <cell r="D93">
            <v>0.2</v>
          </cell>
          <cell r="H93">
            <v>16</v>
          </cell>
          <cell r="I93">
            <v>176</v>
          </cell>
          <cell r="J93">
            <v>0.1</v>
          </cell>
          <cell r="K93">
            <v>53</v>
          </cell>
          <cell r="L93">
            <v>8306.65</v>
          </cell>
          <cell r="N93" t="str">
            <v>Дедюхин Александр Алексеевич (осн.)</v>
          </cell>
        </row>
        <row r="94">
          <cell r="A94" t="str">
            <v>Долганов Александр Михайлович</v>
          </cell>
          <cell r="B94">
            <v>17</v>
          </cell>
          <cell r="C94">
            <v>187</v>
          </cell>
          <cell r="D94">
            <v>0.1</v>
          </cell>
          <cell r="K94">
            <v>17</v>
          </cell>
          <cell r="L94">
            <v>13180.199999999999</v>
          </cell>
          <cell r="N94" t="str">
            <v>Доржиев Жаргал Жимбеевич (осн.)</v>
          </cell>
        </row>
        <row r="95">
          <cell r="A95" t="str">
            <v>Долговых Юрий Владиславович</v>
          </cell>
          <cell r="H95">
            <v>10</v>
          </cell>
          <cell r="I95">
            <v>80</v>
          </cell>
          <cell r="J95">
            <v>0</v>
          </cell>
          <cell r="K95">
            <v>10</v>
          </cell>
          <cell r="L95">
            <v>25774</v>
          </cell>
          <cell r="N95" t="str">
            <v>Дружинин Иван Анатольевич (осн.)</v>
          </cell>
        </row>
        <row r="96">
          <cell r="A96" t="str">
            <v>Дорогов Евгений Юрьевич</v>
          </cell>
          <cell r="E96">
            <v>11</v>
          </cell>
          <cell r="F96">
            <v>121</v>
          </cell>
          <cell r="G96">
            <v>0.1</v>
          </cell>
          <cell r="K96">
            <v>11</v>
          </cell>
          <cell r="L96">
            <v>6555.2850000000008</v>
          </cell>
          <cell r="N96" t="str">
            <v>Дузь Валерий Владимирович (осн.)</v>
          </cell>
        </row>
        <row r="97">
          <cell r="A97" t="str">
            <v>Дроздов Эдуард Николаевич</v>
          </cell>
          <cell r="B97">
            <v>1</v>
          </cell>
          <cell r="C97">
            <v>8</v>
          </cell>
          <cell r="D97">
            <v>0</v>
          </cell>
          <cell r="K97">
            <v>1</v>
          </cell>
          <cell r="L97">
            <v>14880.8</v>
          </cell>
          <cell r="N97" t="str">
            <v>Дьяченко Дмитрий Леонидович (осн.)</v>
          </cell>
        </row>
        <row r="98">
          <cell r="A98" t="str">
            <v>Дубовицкий Дмитрий Анатольевич</v>
          </cell>
          <cell r="B98">
            <v>2</v>
          </cell>
          <cell r="C98">
            <v>22</v>
          </cell>
          <cell r="D98">
            <v>0</v>
          </cell>
          <cell r="K98">
            <v>2</v>
          </cell>
          <cell r="L98">
            <v>8027.1400000000012</v>
          </cell>
          <cell r="N98" t="str">
            <v>Евланов Максим Сергеевич (осн.)</v>
          </cell>
        </row>
        <row r="99">
          <cell r="A99" t="str">
            <v>Дугаров Минжур Дашидондокович</v>
          </cell>
          <cell r="B99">
            <v>1</v>
          </cell>
          <cell r="C99">
            <v>11</v>
          </cell>
          <cell r="D99">
            <v>0</v>
          </cell>
          <cell r="K99">
            <v>1</v>
          </cell>
          <cell r="L99" t="e">
            <v>#N/A</v>
          </cell>
          <cell r="N99" t="str">
            <v>Ерин Иван Сергеевич (осн.)</v>
          </cell>
        </row>
        <row r="100">
          <cell r="A100" t="str">
            <v>Дударев Анатолий Иванович</v>
          </cell>
          <cell r="B100">
            <v>1</v>
          </cell>
          <cell r="C100">
            <v>11</v>
          </cell>
          <cell r="D100">
            <v>0</v>
          </cell>
          <cell r="K100">
            <v>1</v>
          </cell>
          <cell r="L100" t="e">
            <v>#N/A</v>
          </cell>
          <cell r="N100" t="str">
            <v>Жорник Сергей Анатольевич (осн.)</v>
          </cell>
        </row>
        <row r="101">
          <cell r="A101" t="str">
            <v>Дудов Андрей Викторович</v>
          </cell>
          <cell r="B101">
            <v>7</v>
          </cell>
          <cell r="C101">
            <v>77</v>
          </cell>
          <cell r="D101">
            <v>0</v>
          </cell>
          <cell r="K101">
            <v>7</v>
          </cell>
          <cell r="L101">
            <v>8829.15</v>
          </cell>
          <cell r="N101" t="str">
            <v>Загуменных Алексей Анатольевич (осн.)</v>
          </cell>
        </row>
        <row r="102">
          <cell r="A102" t="str">
            <v>Дунаевский Максим Витальевич</v>
          </cell>
          <cell r="B102">
            <v>111</v>
          </cell>
          <cell r="C102">
            <v>1221</v>
          </cell>
          <cell r="D102">
            <v>0.6</v>
          </cell>
          <cell r="E102">
            <v>5</v>
          </cell>
          <cell r="F102">
            <v>55</v>
          </cell>
          <cell r="G102">
            <v>0</v>
          </cell>
          <cell r="K102">
            <v>116</v>
          </cell>
          <cell r="L102">
            <v>9144.85</v>
          </cell>
          <cell r="N102" t="str">
            <v>Задорожный Николай Васильевич (осн.)</v>
          </cell>
        </row>
        <row r="103">
          <cell r="A103" t="str">
            <v>Дутов Алексей Владимирович</v>
          </cell>
          <cell r="H103">
            <v>5</v>
          </cell>
          <cell r="I103">
            <v>55</v>
          </cell>
          <cell r="J103">
            <v>0</v>
          </cell>
          <cell r="K103">
            <v>5</v>
          </cell>
          <cell r="L103">
            <v>7477.58</v>
          </cell>
          <cell r="N103" t="str">
            <v>Зверькова Евгения Владимировна (осн.)</v>
          </cell>
        </row>
        <row r="104">
          <cell r="A104" t="str">
            <v>Дутов Евгений Александрович</v>
          </cell>
          <cell r="H104">
            <v>5</v>
          </cell>
          <cell r="I104">
            <v>55</v>
          </cell>
          <cell r="J104">
            <v>0</v>
          </cell>
          <cell r="K104">
            <v>5</v>
          </cell>
          <cell r="L104">
            <v>8648.4750000000004</v>
          </cell>
          <cell r="N104" t="str">
            <v>Иванов Александр Вадимович (осн.)</v>
          </cell>
        </row>
        <row r="105">
          <cell r="A105" t="str">
            <v>Егоров Олег Михайлович</v>
          </cell>
          <cell r="B105">
            <v>52</v>
          </cell>
          <cell r="C105">
            <v>572</v>
          </cell>
          <cell r="D105">
            <v>0.1</v>
          </cell>
          <cell r="K105">
            <v>52</v>
          </cell>
          <cell r="L105" t="e">
            <v>#N/A</v>
          </cell>
          <cell r="N105" t="str">
            <v>Карягин Александр Коминтернович (осн.)</v>
          </cell>
        </row>
        <row r="106">
          <cell r="A106" t="str">
            <v>Ельчин Михаил Александрович</v>
          </cell>
          <cell r="B106">
            <v>10</v>
          </cell>
          <cell r="C106">
            <v>110</v>
          </cell>
          <cell r="D106">
            <v>0</v>
          </cell>
          <cell r="E106">
            <v>9</v>
          </cell>
          <cell r="F106">
            <v>99</v>
          </cell>
          <cell r="G106">
            <v>0</v>
          </cell>
          <cell r="K106">
            <v>19</v>
          </cell>
          <cell r="L106" t="e">
            <v>#N/A</v>
          </cell>
          <cell r="N106" t="str">
            <v>Клочко Андрей Анатольевич (осн.)</v>
          </cell>
        </row>
        <row r="107">
          <cell r="A107" t="str">
            <v>Енин Руслан Николаевич</v>
          </cell>
          <cell r="E107">
            <v>17</v>
          </cell>
          <cell r="F107">
            <v>187</v>
          </cell>
          <cell r="G107">
            <v>0.1</v>
          </cell>
          <cell r="H107">
            <v>3</v>
          </cell>
          <cell r="I107">
            <v>33</v>
          </cell>
          <cell r="J107">
            <v>0</v>
          </cell>
          <cell r="K107">
            <v>20</v>
          </cell>
          <cell r="L107" t="e">
            <v>#N/A</v>
          </cell>
          <cell r="N107" t="str">
            <v>Козлов Александр Викторович (осн.)</v>
          </cell>
        </row>
        <row r="108">
          <cell r="A108" t="str">
            <v>Есиновский Дмитрий Анатольевич</v>
          </cell>
          <cell r="B108">
            <v>12</v>
          </cell>
          <cell r="C108">
            <v>132</v>
          </cell>
          <cell r="D108">
            <v>0</v>
          </cell>
          <cell r="K108">
            <v>12</v>
          </cell>
          <cell r="L108" t="e">
            <v>#N/A</v>
          </cell>
          <cell r="N108" t="str">
            <v>Косяков Алексей Геннадьевич (осн.)</v>
          </cell>
        </row>
        <row r="109">
          <cell r="A109" t="str">
            <v>Ефимов Николай Федорович</v>
          </cell>
          <cell r="H109">
            <v>12</v>
          </cell>
          <cell r="I109">
            <v>132</v>
          </cell>
          <cell r="J109">
            <v>0.1</v>
          </cell>
          <cell r="K109">
            <v>12</v>
          </cell>
          <cell r="L109">
            <v>11573.65</v>
          </cell>
          <cell r="N109" t="str">
            <v>Лёвин Валерий Петрович (осн.)</v>
          </cell>
        </row>
        <row r="110">
          <cell r="A110" t="str">
            <v>Жагрин Николай Юрьевич</v>
          </cell>
          <cell r="B110">
            <v>15</v>
          </cell>
          <cell r="C110">
            <v>165</v>
          </cell>
          <cell r="D110">
            <v>0.1</v>
          </cell>
          <cell r="H110">
            <v>1</v>
          </cell>
          <cell r="I110">
            <v>11</v>
          </cell>
          <cell r="J110">
            <v>0</v>
          </cell>
          <cell r="K110">
            <v>16</v>
          </cell>
          <cell r="L110">
            <v>8306.65</v>
          </cell>
          <cell r="N110" t="str">
            <v>Литвинцев Степан Александрович  (осн.)</v>
          </cell>
        </row>
        <row r="111">
          <cell r="A111" t="str">
            <v>Жарков Алексей Васильевич</v>
          </cell>
          <cell r="B111">
            <v>15</v>
          </cell>
          <cell r="C111">
            <v>165</v>
          </cell>
          <cell r="D111">
            <v>0.1</v>
          </cell>
          <cell r="K111">
            <v>15</v>
          </cell>
          <cell r="L111">
            <v>12896.4</v>
          </cell>
          <cell r="N111" t="str">
            <v>Лыгденова Ханда Дашеевна (осн.)</v>
          </cell>
        </row>
        <row r="112">
          <cell r="A112" t="str">
            <v>Желяев Андрей Олегович</v>
          </cell>
          <cell r="H112">
            <v>9</v>
          </cell>
          <cell r="I112">
            <v>99</v>
          </cell>
          <cell r="J112">
            <v>0</v>
          </cell>
          <cell r="K112">
            <v>9</v>
          </cell>
          <cell r="L112">
            <v>9144.85</v>
          </cell>
          <cell r="N112" t="str">
            <v>Лямин Иван Александрович (осн.)</v>
          </cell>
        </row>
        <row r="113">
          <cell r="A113" t="str">
            <v>Жигалин Сергей Прокопьевич</v>
          </cell>
          <cell r="H113">
            <v>17</v>
          </cell>
          <cell r="I113">
            <v>187</v>
          </cell>
          <cell r="J113">
            <v>0</v>
          </cell>
          <cell r="K113">
            <v>17</v>
          </cell>
          <cell r="L113" t="e">
            <v>#N/A</v>
          </cell>
          <cell r="N113" t="str">
            <v>Матафонов Юрий Владимирович (осн.)</v>
          </cell>
        </row>
        <row r="114">
          <cell r="A114" t="str">
            <v>Жидеев Николай Иванович</v>
          </cell>
          <cell r="H114">
            <v>8</v>
          </cell>
          <cell r="I114">
            <v>88</v>
          </cell>
          <cell r="J114">
            <v>0</v>
          </cell>
          <cell r="K114">
            <v>8</v>
          </cell>
          <cell r="L114">
            <v>11809.599999999999</v>
          </cell>
          <cell r="N114" t="str">
            <v>Матвеев Сергей Иванович (осн.)</v>
          </cell>
        </row>
        <row r="115">
          <cell r="A115" t="str">
            <v>Забиров Марат Усманович</v>
          </cell>
          <cell r="H115">
            <v>4</v>
          </cell>
          <cell r="I115">
            <v>44</v>
          </cell>
          <cell r="J115">
            <v>0</v>
          </cell>
          <cell r="K115">
            <v>4</v>
          </cell>
          <cell r="L115" t="e">
            <v>#N/A</v>
          </cell>
          <cell r="N115" t="str">
            <v>Митрян Константин Владимирович (осн.)</v>
          </cell>
        </row>
        <row r="116">
          <cell r="A116" t="str">
            <v>Заричный Максим Юрьевич</v>
          </cell>
          <cell r="E116">
            <v>1</v>
          </cell>
          <cell r="F116">
            <v>11</v>
          </cell>
          <cell r="G116">
            <v>0</v>
          </cell>
          <cell r="H116">
            <v>3</v>
          </cell>
          <cell r="I116">
            <v>33</v>
          </cell>
          <cell r="J116">
            <v>0</v>
          </cell>
          <cell r="K116">
            <v>4</v>
          </cell>
          <cell r="L116">
            <v>11809.599999999999</v>
          </cell>
          <cell r="N116" t="str">
            <v>Михайлов Анатолий Валерьевич (осн.)</v>
          </cell>
        </row>
        <row r="117">
          <cell r="A117" t="str">
            <v>Здраевский Сергей Иванович</v>
          </cell>
          <cell r="H117">
            <v>3</v>
          </cell>
          <cell r="I117">
            <v>33</v>
          </cell>
          <cell r="J117">
            <v>0</v>
          </cell>
          <cell r="K117">
            <v>3</v>
          </cell>
          <cell r="L117">
            <v>9360.9999999999982</v>
          </cell>
          <cell r="N117" t="str">
            <v>Михайлов Валерий Анатольевич (осн.)</v>
          </cell>
        </row>
        <row r="118">
          <cell r="A118" t="str">
            <v>Зимин Иван Анатольевич</v>
          </cell>
          <cell r="H118">
            <v>16</v>
          </cell>
          <cell r="I118">
            <v>176</v>
          </cell>
          <cell r="J118">
            <v>0.1</v>
          </cell>
          <cell r="K118">
            <v>16</v>
          </cell>
          <cell r="L118">
            <v>8829.15</v>
          </cell>
          <cell r="N118" t="str">
            <v>Михайлов Михаил Валерьевич (осн.)</v>
          </cell>
        </row>
        <row r="119">
          <cell r="A119" t="str">
            <v>Золотарев Геннадий Павлович</v>
          </cell>
          <cell r="B119">
            <v>13</v>
          </cell>
          <cell r="C119">
            <v>143</v>
          </cell>
          <cell r="D119">
            <v>0.1</v>
          </cell>
          <cell r="K119">
            <v>13</v>
          </cell>
          <cell r="L119">
            <v>12896.4</v>
          </cell>
          <cell r="N119" t="str">
            <v>Мишеченко Елена Васильевна (осн.)</v>
          </cell>
        </row>
        <row r="120">
          <cell r="A120" t="str">
            <v>Иванов Александр Георгиевич</v>
          </cell>
          <cell r="B120">
            <v>17</v>
          </cell>
          <cell r="C120">
            <v>187</v>
          </cell>
          <cell r="D120">
            <v>0.1</v>
          </cell>
          <cell r="K120">
            <v>17</v>
          </cell>
          <cell r="L120">
            <v>12896.4</v>
          </cell>
          <cell r="N120" t="str">
            <v>Модокалов Андрей Петрович (осн.)</v>
          </cell>
        </row>
        <row r="121">
          <cell r="A121" t="str">
            <v>Иванов Владимир Евгеньевич</v>
          </cell>
          <cell r="B121">
            <v>2</v>
          </cell>
          <cell r="C121">
            <v>22</v>
          </cell>
          <cell r="D121">
            <v>0</v>
          </cell>
          <cell r="K121">
            <v>2</v>
          </cell>
          <cell r="L121">
            <v>11809.599999999999</v>
          </cell>
          <cell r="N121" t="str">
            <v>Мондина Марина Ильинична (осн.)</v>
          </cell>
        </row>
        <row r="122">
          <cell r="A122" t="str">
            <v>Иванов Денис Александрович</v>
          </cell>
          <cell r="B122">
            <v>4</v>
          </cell>
          <cell r="C122">
            <v>44</v>
          </cell>
          <cell r="D122">
            <v>0</v>
          </cell>
          <cell r="H122">
            <v>8</v>
          </cell>
          <cell r="I122">
            <v>88</v>
          </cell>
          <cell r="J122">
            <v>0</v>
          </cell>
          <cell r="K122">
            <v>12</v>
          </cell>
          <cell r="L122" t="e">
            <v>#N/A</v>
          </cell>
        </row>
        <row r="123">
          <cell r="A123" t="str">
            <v>Иванов Дмитрий Геннадьевич</v>
          </cell>
          <cell r="H123">
            <v>4</v>
          </cell>
          <cell r="I123">
            <v>44</v>
          </cell>
          <cell r="J123">
            <v>0</v>
          </cell>
          <cell r="K123">
            <v>4</v>
          </cell>
          <cell r="L123">
            <v>6556.5499999999993</v>
          </cell>
        </row>
        <row r="124">
          <cell r="A124" t="str">
            <v>Иванов Евгений Юрьевич</v>
          </cell>
          <cell r="B124">
            <v>15</v>
          </cell>
          <cell r="C124">
            <v>165</v>
          </cell>
          <cell r="D124">
            <v>0.1</v>
          </cell>
          <cell r="K124">
            <v>15</v>
          </cell>
          <cell r="L124">
            <v>6250.2000000000007</v>
          </cell>
        </row>
        <row r="125">
          <cell r="A125" t="str">
            <v>Иванов Эдуард Викторович</v>
          </cell>
          <cell r="E125">
            <v>12</v>
          </cell>
          <cell r="F125">
            <v>132</v>
          </cell>
          <cell r="G125">
            <v>0</v>
          </cell>
          <cell r="K125">
            <v>12</v>
          </cell>
          <cell r="L125" t="e">
            <v>#N/A</v>
          </cell>
        </row>
        <row r="126">
          <cell r="A126" t="str">
            <v>Иванов Юрий Михайлович</v>
          </cell>
          <cell r="B126">
            <v>1</v>
          </cell>
          <cell r="C126">
            <v>11</v>
          </cell>
          <cell r="D126">
            <v>0</v>
          </cell>
          <cell r="K126">
            <v>1</v>
          </cell>
          <cell r="L126">
            <v>9231.75</v>
          </cell>
        </row>
        <row r="127">
          <cell r="A127" t="str">
            <v>Иванова Екатерина Владимировна</v>
          </cell>
          <cell r="B127">
            <v>46</v>
          </cell>
          <cell r="C127">
            <v>506</v>
          </cell>
          <cell r="D127">
            <v>0.1</v>
          </cell>
          <cell r="H127">
            <v>7</v>
          </cell>
          <cell r="I127">
            <v>77</v>
          </cell>
          <cell r="J127">
            <v>0</v>
          </cell>
          <cell r="K127">
            <v>53</v>
          </cell>
          <cell r="L127" t="e">
            <v>#N/A</v>
          </cell>
        </row>
        <row r="128">
          <cell r="A128" t="str">
            <v>Ивашевич Вадим Леонидович</v>
          </cell>
          <cell r="B128">
            <v>7</v>
          </cell>
          <cell r="C128">
            <v>77</v>
          </cell>
          <cell r="D128">
            <v>0</v>
          </cell>
          <cell r="K128">
            <v>7</v>
          </cell>
          <cell r="L128">
            <v>7278.1499999999987</v>
          </cell>
        </row>
        <row r="129">
          <cell r="A129" t="str">
            <v>Игнатьев Вячеслав Михайлович</v>
          </cell>
          <cell r="H129">
            <v>5</v>
          </cell>
          <cell r="I129">
            <v>55</v>
          </cell>
          <cell r="J129">
            <v>0</v>
          </cell>
          <cell r="K129">
            <v>5</v>
          </cell>
          <cell r="L129">
            <v>5870.7000000000007</v>
          </cell>
        </row>
        <row r="130">
          <cell r="A130" t="str">
            <v>Измайлов Александр Евгеньевич</v>
          </cell>
          <cell r="H130">
            <v>11</v>
          </cell>
          <cell r="I130">
            <v>121</v>
          </cell>
          <cell r="J130">
            <v>0.1</v>
          </cell>
          <cell r="K130">
            <v>11</v>
          </cell>
          <cell r="L130">
            <v>8760.4</v>
          </cell>
        </row>
        <row r="131">
          <cell r="A131" t="str">
            <v>Изотов Николай Яковлевич</v>
          </cell>
          <cell r="B131">
            <v>163</v>
          </cell>
          <cell r="C131">
            <v>1793</v>
          </cell>
          <cell r="D131">
            <v>0.4</v>
          </cell>
          <cell r="K131">
            <v>163</v>
          </cell>
          <cell r="L131" t="e">
            <v>#N/A</v>
          </cell>
        </row>
        <row r="132">
          <cell r="A132" t="str">
            <v>Илтаков Чингис Александрович</v>
          </cell>
          <cell r="B132">
            <v>11</v>
          </cell>
          <cell r="C132">
            <v>121</v>
          </cell>
          <cell r="D132">
            <v>0.1</v>
          </cell>
          <cell r="H132">
            <v>4</v>
          </cell>
          <cell r="I132">
            <v>44</v>
          </cell>
          <cell r="J132">
            <v>0</v>
          </cell>
          <cell r="K132">
            <v>15</v>
          </cell>
          <cell r="L132">
            <v>6790.1900000000005</v>
          </cell>
        </row>
        <row r="133">
          <cell r="A133" t="str">
            <v>Ильин Алексей Владимирович</v>
          </cell>
          <cell r="B133">
            <v>1</v>
          </cell>
          <cell r="C133">
            <v>11</v>
          </cell>
          <cell r="D133">
            <v>0</v>
          </cell>
          <cell r="K133">
            <v>1</v>
          </cell>
          <cell r="L133" t="e">
            <v>#N/A</v>
          </cell>
        </row>
        <row r="134">
          <cell r="A134" t="str">
            <v>Ильин Владимир Иванович</v>
          </cell>
          <cell r="B134">
            <v>47</v>
          </cell>
          <cell r="C134">
            <v>517</v>
          </cell>
          <cell r="D134">
            <v>0.2</v>
          </cell>
          <cell r="K134">
            <v>47</v>
          </cell>
          <cell r="L134">
            <v>15584.25</v>
          </cell>
        </row>
        <row r="135">
          <cell r="A135" t="str">
            <v>Исаев Петр Владимирович</v>
          </cell>
          <cell r="H135">
            <v>2</v>
          </cell>
          <cell r="I135">
            <v>22</v>
          </cell>
          <cell r="J135">
            <v>0</v>
          </cell>
          <cell r="K135">
            <v>2</v>
          </cell>
          <cell r="L135">
            <v>12896.4</v>
          </cell>
        </row>
        <row r="136">
          <cell r="A136" t="str">
            <v>Казарбин Евгений Александрович</v>
          </cell>
          <cell r="H136">
            <v>2</v>
          </cell>
          <cell r="I136">
            <v>22</v>
          </cell>
          <cell r="J136">
            <v>0</v>
          </cell>
          <cell r="K136">
            <v>2</v>
          </cell>
          <cell r="L136">
            <v>12367.905000000001</v>
          </cell>
        </row>
        <row r="137">
          <cell r="A137" t="str">
            <v>Калапов Денис Павлович</v>
          </cell>
          <cell r="B137">
            <v>1</v>
          </cell>
          <cell r="C137">
            <v>11</v>
          </cell>
          <cell r="D137">
            <v>0</v>
          </cell>
          <cell r="H137">
            <v>4</v>
          </cell>
          <cell r="I137">
            <v>44</v>
          </cell>
          <cell r="J137">
            <v>0</v>
          </cell>
          <cell r="K137">
            <v>5</v>
          </cell>
          <cell r="L137">
            <v>10515.449999999999</v>
          </cell>
        </row>
        <row r="138">
          <cell r="A138" t="str">
            <v>Калашников Александр Всеволодович</v>
          </cell>
          <cell r="H138">
            <v>15</v>
          </cell>
          <cell r="I138">
            <v>165</v>
          </cell>
          <cell r="J138">
            <v>0</v>
          </cell>
          <cell r="K138">
            <v>15</v>
          </cell>
          <cell r="L138" t="e">
            <v>#N/A</v>
          </cell>
        </row>
        <row r="139">
          <cell r="A139" t="str">
            <v>Калинов Владимир Дмитриевич</v>
          </cell>
          <cell r="H139">
            <v>13</v>
          </cell>
          <cell r="I139">
            <v>143</v>
          </cell>
          <cell r="J139">
            <v>0.1</v>
          </cell>
          <cell r="K139">
            <v>13</v>
          </cell>
          <cell r="L139">
            <v>9456.7000000000007</v>
          </cell>
        </row>
        <row r="140">
          <cell r="A140" t="str">
            <v>Калинов Дмитрий Владимирович</v>
          </cell>
          <cell r="B140">
            <v>1</v>
          </cell>
          <cell r="C140">
            <v>11</v>
          </cell>
          <cell r="D140">
            <v>0</v>
          </cell>
          <cell r="K140">
            <v>1</v>
          </cell>
          <cell r="L140">
            <v>10414.799999999999</v>
          </cell>
        </row>
        <row r="141">
          <cell r="A141" t="str">
            <v>Калинова Ирина Николаевна</v>
          </cell>
          <cell r="H141">
            <v>10</v>
          </cell>
          <cell r="I141">
            <v>110</v>
          </cell>
          <cell r="J141">
            <v>0.1</v>
          </cell>
          <cell r="K141">
            <v>10</v>
          </cell>
          <cell r="L141">
            <v>5804.7</v>
          </cell>
        </row>
        <row r="142">
          <cell r="A142" t="str">
            <v>Каратаев  Максим Николаевич</v>
          </cell>
          <cell r="B142">
            <v>6</v>
          </cell>
          <cell r="C142">
            <v>66</v>
          </cell>
          <cell r="D142">
            <v>0</v>
          </cell>
          <cell r="K142">
            <v>6</v>
          </cell>
          <cell r="L142">
            <v>8829.15</v>
          </cell>
        </row>
        <row r="143">
          <cell r="A143" t="str">
            <v>Карпов Александр Васильевич</v>
          </cell>
          <cell r="B143">
            <v>104</v>
          </cell>
          <cell r="C143">
            <v>1144</v>
          </cell>
          <cell r="D143">
            <v>0.3</v>
          </cell>
          <cell r="K143">
            <v>104</v>
          </cell>
          <cell r="L143" t="e">
            <v>#N/A</v>
          </cell>
        </row>
        <row r="144">
          <cell r="A144" t="str">
            <v>Карташов Владимир Николаевич</v>
          </cell>
          <cell r="H144">
            <v>15</v>
          </cell>
          <cell r="I144">
            <v>165</v>
          </cell>
          <cell r="J144">
            <v>0.1</v>
          </cell>
          <cell r="K144">
            <v>15</v>
          </cell>
          <cell r="L144">
            <v>12896.4</v>
          </cell>
        </row>
        <row r="145">
          <cell r="A145" t="str">
            <v>Каширский Алексей Петрович</v>
          </cell>
          <cell r="E145">
            <v>4</v>
          </cell>
          <cell r="F145">
            <v>44</v>
          </cell>
          <cell r="G145">
            <v>0</v>
          </cell>
          <cell r="H145">
            <v>8</v>
          </cell>
          <cell r="I145">
            <v>88</v>
          </cell>
          <cell r="J145">
            <v>0</v>
          </cell>
          <cell r="K145">
            <v>12</v>
          </cell>
          <cell r="L145">
            <v>6029.0999999999995</v>
          </cell>
        </row>
        <row r="146">
          <cell r="A146" t="str">
            <v>Кириков Александр Владимирович</v>
          </cell>
          <cell r="H146">
            <v>10</v>
          </cell>
          <cell r="I146">
            <v>110</v>
          </cell>
          <cell r="J146">
            <v>0.1</v>
          </cell>
          <cell r="K146">
            <v>10</v>
          </cell>
          <cell r="L146">
            <v>8618.6649999999991</v>
          </cell>
        </row>
        <row r="147">
          <cell r="A147" t="str">
            <v>Кириков Евгений Владимирович</v>
          </cell>
          <cell r="H147">
            <v>5</v>
          </cell>
          <cell r="I147">
            <v>55</v>
          </cell>
          <cell r="J147">
            <v>0</v>
          </cell>
          <cell r="K147">
            <v>5</v>
          </cell>
          <cell r="L147" t="e">
            <v>#N/A</v>
          </cell>
        </row>
        <row r="148">
          <cell r="A148" t="str">
            <v>Киселев Виталий Викторович</v>
          </cell>
          <cell r="B148">
            <v>10</v>
          </cell>
          <cell r="C148">
            <v>110</v>
          </cell>
          <cell r="D148">
            <v>0</v>
          </cell>
          <cell r="K148">
            <v>10</v>
          </cell>
          <cell r="L148" t="e">
            <v>#N/A</v>
          </cell>
        </row>
        <row r="149">
          <cell r="A149" t="str">
            <v>Кобрин Игорь Иванович</v>
          </cell>
          <cell r="B149">
            <v>10</v>
          </cell>
          <cell r="C149">
            <v>110</v>
          </cell>
          <cell r="D149">
            <v>0</v>
          </cell>
          <cell r="H149">
            <v>6</v>
          </cell>
          <cell r="I149">
            <v>66</v>
          </cell>
          <cell r="J149">
            <v>0</v>
          </cell>
          <cell r="K149">
            <v>16</v>
          </cell>
          <cell r="L149" t="e">
            <v>#N/A</v>
          </cell>
        </row>
        <row r="150">
          <cell r="A150" t="str">
            <v>Комогорцев Иван Юрьевич</v>
          </cell>
          <cell r="E150">
            <v>3</v>
          </cell>
          <cell r="F150">
            <v>33</v>
          </cell>
          <cell r="G150">
            <v>0</v>
          </cell>
          <cell r="H150">
            <v>10</v>
          </cell>
          <cell r="I150">
            <v>110</v>
          </cell>
          <cell r="J150">
            <v>0.1</v>
          </cell>
          <cell r="K150">
            <v>13</v>
          </cell>
          <cell r="L150">
            <v>12896.4</v>
          </cell>
        </row>
        <row r="151">
          <cell r="A151" t="str">
            <v>Кондратьев Валерий Валерьевич</v>
          </cell>
          <cell r="H151">
            <v>11</v>
          </cell>
          <cell r="I151">
            <v>121</v>
          </cell>
          <cell r="J151">
            <v>0</v>
          </cell>
          <cell r="K151">
            <v>11</v>
          </cell>
          <cell r="L151" t="e">
            <v>#N/A</v>
          </cell>
        </row>
        <row r="152">
          <cell r="A152" t="str">
            <v>Кондратьева Светлана Юрьевна</v>
          </cell>
          <cell r="E152">
            <v>2</v>
          </cell>
          <cell r="F152">
            <v>22</v>
          </cell>
          <cell r="G152">
            <v>0</v>
          </cell>
          <cell r="K152">
            <v>2</v>
          </cell>
          <cell r="L152">
            <v>4935.7550000000001</v>
          </cell>
        </row>
        <row r="153">
          <cell r="A153" t="str">
            <v>Конюшкин Владимир Владимирович</v>
          </cell>
          <cell r="B153">
            <v>30</v>
          </cell>
          <cell r="C153">
            <v>330</v>
          </cell>
          <cell r="D153">
            <v>0.2</v>
          </cell>
          <cell r="H153">
            <v>10</v>
          </cell>
          <cell r="I153">
            <v>110</v>
          </cell>
          <cell r="J153">
            <v>0.1</v>
          </cell>
          <cell r="K153">
            <v>40</v>
          </cell>
          <cell r="L153">
            <v>11809.599999999999</v>
          </cell>
        </row>
        <row r="154">
          <cell r="A154" t="str">
            <v>Коробов Андрей Васильевич</v>
          </cell>
          <cell r="B154">
            <v>7</v>
          </cell>
          <cell r="C154">
            <v>77</v>
          </cell>
          <cell r="D154">
            <v>0</v>
          </cell>
          <cell r="K154">
            <v>7</v>
          </cell>
          <cell r="L154">
            <v>7190.7</v>
          </cell>
        </row>
        <row r="155">
          <cell r="A155" t="str">
            <v>Коровин Алексей Николаевич</v>
          </cell>
          <cell r="H155">
            <v>10</v>
          </cell>
          <cell r="I155">
            <v>110</v>
          </cell>
          <cell r="J155">
            <v>0.1</v>
          </cell>
          <cell r="K155">
            <v>10</v>
          </cell>
          <cell r="L155">
            <v>10051.525</v>
          </cell>
        </row>
        <row r="156">
          <cell r="A156" t="str">
            <v>Коротков Юрий Маркелович</v>
          </cell>
          <cell r="E156">
            <v>2</v>
          </cell>
          <cell r="F156">
            <v>16</v>
          </cell>
          <cell r="G156">
            <v>0</v>
          </cell>
          <cell r="K156">
            <v>2</v>
          </cell>
          <cell r="L156" t="e">
            <v>#N/A</v>
          </cell>
        </row>
        <row r="157">
          <cell r="A157" t="str">
            <v>Корякин Сергей Михайлович</v>
          </cell>
          <cell r="H157">
            <v>13</v>
          </cell>
          <cell r="I157">
            <v>143</v>
          </cell>
          <cell r="J157">
            <v>0.1</v>
          </cell>
          <cell r="K157">
            <v>13</v>
          </cell>
          <cell r="L157">
            <v>13992</v>
          </cell>
        </row>
        <row r="158">
          <cell r="A158" t="str">
            <v>Косяков Алексей Геннадьевич (осн.)</v>
          </cell>
          <cell r="H158">
            <v>3</v>
          </cell>
          <cell r="I158">
            <v>33</v>
          </cell>
          <cell r="J158">
            <v>0</v>
          </cell>
          <cell r="K158">
            <v>3</v>
          </cell>
          <cell r="L158">
            <v>19070.974999999999</v>
          </cell>
        </row>
        <row r="159">
          <cell r="A159" t="str">
            <v>Косяков Вячеслав Васильевич</v>
          </cell>
          <cell r="B159">
            <v>2</v>
          </cell>
          <cell r="C159">
            <v>22</v>
          </cell>
          <cell r="D159">
            <v>0</v>
          </cell>
          <cell r="H159">
            <v>3</v>
          </cell>
          <cell r="I159">
            <v>33</v>
          </cell>
          <cell r="J159">
            <v>0</v>
          </cell>
          <cell r="K159">
            <v>5</v>
          </cell>
          <cell r="L159">
            <v>8760.4</v>
          </cell>
        </row>
        <row r="160">
          <cell r="A160" t="str">
            <v>Кошелев Ярослав Викторович</v>
          </cell>
          <cell r="B160">
            <v>15</v>
          </cell>
          <cell r="C160">
            <v>165</v>
          </cell>
          <cell r="D160">
            <v>0.1</v>
          </cell>
          <cell r="K160">
            <v>15</v>
          </cell>
          <cell r="L160">
            <v>11101.750000000002</v>
          </cell>
        </row>
        <row r="161">
          <cell r="A161" t="str">
            <v>Красивых Николай Михайлович</v>
          </cell>
          <cell r="B161">
            <v>9</v>
          </cell>
          <cell r="C161">
            <v>99</v>
          </cell>
          <cell r="D161">
            <v>0</v>
          </cell>
          <cell r="K161">
            <v>9</v>
          </cell>
          <cell r="L161" t="e">
            <v>#N/A</v>
          </cell>
        </row>
        <row r="162">
          <cell r="A162" t="str">
            <v>Краснояров Максим Сергеевич</v>
          </cell>
          <cell r="E162">
            <v>14</v>
          </cell>
          <cell r="F162">
            <v>154</v>
          </cell>
          <cell r="G162">
            <v>0</v>
          </cell>
          <cell r="K162">
            <v>14</v>
          </cell>
          <cell r="L162">
            <v>13180.199999999999</v>
          </cell>
        </row>
        <row r="163">
          <cell r="A163" t="str">
            <v>Кривоносов Сергей Владимирович</v>
          </cell>
          <cell r="E163">
            <v>7</v>
          </cell>
          <cell r="F163">
            <v>77</v>
          </cell>
          <cell r="G163">
            <v>0</v>
          </cell>
          <cell r="K163">
            <v>7</v>
          </cell>
          <cell r="L163">
            <v>6590.0999999999995</v>
          </cell>
        </row>
        <row r="164">
          <cell r="A164" t="str">
            <v>Кривоносов Сергей Владимирович</v>
          </cell>
          <cell r="B164">
            <v>3</v>
          </cell>
          <cell r="C164">
            <v>33</v>
          </cell>
          <cell r="D164">
            <v>0</v>
          </cell>
          <cell r="K164">
            <v>3</v>
          </cell>
          <cell r="L164">
            <v>6590.0999999999995</v>
          </cell>
        </row>
        <row r="165">
          <cell r="A165" t="str">
            <v>Крючков Денис Сергеевич</v>
          </cell>
          <cell r="E165">
            <v>4</v>
          </cell>
          <cell r="F165">
            <v>32</v>
          </cell>
          <cell r="G165">
            <v>0</v>
          </cell>
          <cell r="H165">
            <v>7</v>
          </cell>
          <cell r="I165">
            <v>56</v>
          </cell>
          <cell r="J165">
            <v>0</v>
          </cell>
          <cell r="K165">
            <v>11</v>
          </cell>
          <cell r="L165">
            <v>15801.2</v>
          </cell>
        </row>
        <row r="166">
          <cell r="A166" t="str">
            <v>Кудрявцев Александр Григорьевич</v>
          </cell>
          <cell r="H166">
            <v>2</v>
          </cell>
          <cell r="I166">
            <v>16</v>
          </cell>
          <cell r="J166">
            <v>0</v>
          </cell>
          <cell r="K166">
            <v>2</v>
          </cell>
          <cell r="L166" t="e">
            <v>#N/A</v>
          </cell>
        </row>
        <row r="167">
          <cell r="A167" t="str">
            <v>Кузнецов Сергей Валерьевич</v>
          </cell>
          <cell r="H167">
            <v>4</v>
          </cell>
          <cell r="I167">
            <v>44</v>
          </cell>
          <cell r="J167">
            <v>0</v>
          </cell>
          <cell r="K167">
            <v>4</v>
          </cell>
          <cell r="L167">
            <v>7477.58</v>
          </cell>
        </row>
        <row r="168">
          <cell r="A168" t="str">
            <v>Куклин Юрий Николаевич</v>
          </cell>
          <cell r="B168">
            <v>41</v>
          </cell>
          <cell r="C168">
            <v>451</v>
          </cell>
          <cell r="D168">
            <v>0.1</v>
          </cell>
          <cell r="H168">
            <v>2</v>
          </cell>
          <cell r="I168">
            <v>22</v>
          </cell>
          <cell r="J168">
            <v>0</v>
          </cell>
          <cell r="K168">
            <v>43</v>
          </cell>
          <cell r="L168" t="e">
            <v>#N/A</v>
          </cell>
        </row>
        <row r="169">
          <cell r="A169" t="str">
            <v>Кулаева Ирина Петровна</v>
          </cell>
          <cell r="H169">
            <v>5</v>
          </cell>
          <cell r="I169">
            <v>55</v>
          </cell>
          <cell r="J169">
            <v>0</v>
          </cell>
          <cell r="K169">
            <v>5</v>
          </cell>
          <cell r="L169" t="e">
            <v>#N/A</v>
          </cell>
        </row>
        <row r="170">
          <cell r="A170" t="str">
            <v>Куликов Александр Васильевич</v>
          </cell>
          <cell r="H170">
            <v>6</v>
          </cell>
          <cell r="I170">
            <v>66</v>
          </cell>
          <cell r="J170">
            <v>0</v>
          </cell>
          <cell r="K170">
            <v>6</v>
          </cell>
          <cell r="L170">
            <v>8829.15</v>
          </cell>
        </row>
        <row r="171">
          <cell r="A171" t="str">
            <v>Кулинич Андрей Васильевич</v>
          </cell>
          <cell r="H171">
            <v>9</v>
          </cell>
          <cell r="I171">
            <v>99</v>
          </cell>
          <cell r="J171">
            <v>0</v>
          </cell>
          <cell r="K171">
            <v>9</v>
          </cell>
          <cell r="L171">
            <v>7194</v>
          </cell>
        </row>
        <row r="172">
          <cell r="A172" t="str">
            <v>Купцов Алексей Евдокимович</v>
          </cell>
          <cell r="H172">
            <v>5</v>
          </cell>
          <cell r="I172">
            <v>55</v>
          </cell>
          <cell r="J172">
            <v>0</v>
          </cell>
          <cell r="K172">
            <v>5</v>
          </cell>
          <cell r="L172">
            <v>9956.65</v>
          </cell>
        </row>
        <row r="173">
          <cell r="A173" t="str">
            <v>Курдюков Георгий Михайлович</v>
          </cell>
          <cell r="B173">
            <v>22</v>
          </cell>
          <cell r="C173">
            <v>242</v>
          </cell>
          <cell r="D173">
            <v>0.1</v>
          </cell>
          <cell r="K173">
            <v>22</v>
          </cell>
          <cell r="L173">
            <v>19047.325000000001</v>
          </cell>
        </row>
        <row r="174">
          <cell r="A174" t="str">
            <v>Курицын Владимир Николаевич</v>
          </cell>
          <cell r="B174">
            <v>22</v>
          </cell>
          <cell r="C174">
            <v>242</v>
          </cell>
          <cell r="D174">
            <v>0.1</v>
          </cell>
          <cell r="K174">
            <v>22</v>
          </cell>
          <cell r="L174">
            <v>8306.65</v>
          </cell>
        </row>
        <row r="175">
          <cell r="A175" t="str">
            <v>Кустов Иван Сергеевич</v>
          </cell>
          <cell r="H175">
            <v>5</v>
          </cell>
          <cell r="I175">
            <v>55</v>
          </cell>
          <cell r="J175">
            <v>0</v>
          </cell>
          <cell r="K175">
            <v>5</v>
          </cell>
          <cell r="L175">
            <v>6300.2499999999991</v>
          </cell>
        </row>
        <row r="176">
          <cell r="A176" t="str">
            <v>Кутузов Олег Владимирович</v>
          </cell>
          <cell r="B176">
            <v>65</v>
          </cell>
          <cell r="C176">
            <v>715</v>
          </cell>
          <cell r="D176">
            <v>0.3</v>
          </cell>
          <cell r="H176">
            <v>5</v>
          </cell>
          <cell r="I176">
            <v>55</v>
          </cell>
          <cell r="J176">
            <v>0</v>
          </cell>
          <cell r="K176">
            <v>70</v>
          </cell>
          <cell r="L176">
            <v>8618.6649999999991</v>
          </cell>
        </row>
        <row r="177">
          <cell r="A177" t="str">
            <v>Лазарев Алексей Анатольевич</v>
          </cell>
          <cell r="E177">
            <v>4</v>
          </cell>
          <cell r="F177">
            <v>44</v>
          </cell>
          <cell r="G177">
            <v>0</v>
          </cell>
          <cell r="K177">
            <v>4</v>
          </cell>
          <cell r="L177">
            <v>12896.4</v>
          </cell>
        </row>
        <row r="178">
          <cell r="A178" t="str">
            <v>Латышев Александр Александрович</v>
          </cell>
          <cell r="B178">
            <v>16</v>
          </cell>
          <cell r="C178">
            <v>176</v>
          </cell>
          <cell r="D178">
            <v>0.1</v>
          </cell>
          <cell r="H178">
            <v>15</v>
          </cell>
          <cell r="I178">
            <v>165</v>
          </cell>
          <cell r="J178">
            <v>0.1</v>
          </cell>
          <cell r="K178">
            <v>31</v>
          </cell>
          <cell r="L178">
            <v>10051.525</v>
          </cell>
        </row>
        <row r="179">
          <cell r="A179" t="str">
            <v>Ледощук Алексей Николаевич</v>
          </cell>
          <cell r="H179">
            <v>11</v>
          </cell>
          <cell r="I179">
            <v>121</v>
          </cell>
          <cell r="J179">
            <v>0</v>
          </cell>
          <cell r="K179">
            <v>11</v>
          </cell>
          <cell r="L179" t="e">
            <v>#N/A</v>
          </cell>
        </row>
        <row r="180">
          <cell r="A180" t="str">
            <v>Лесков Вячеслав Павлович</v>
          </cell>
          <cell r="H180">
            <v>7</v>
          </cell>
          <cell r="I180">
            <v>77</v>
          </cell>
          <cell r="J180">
            <v>0</v>
          </cell>
          <cell r="K180">
            <v>7</v>
          </cell>
          <cell r="L180" t="e">
            <v>#N/A</v>
          </cell>
        </row>
        <row r="181">
          <cell r="A181" t="str">
            <v xml:space="preserve">Литвинцев Никита Владимирович </v>
          </cell>
          <cell r="B181">
            <v>5</v>
          </cell>
          <cell r="C181">
            <v>40</v>
          </cell>
          <cell r="D181">
            <v>0</v>
          </cell>
          <cell r="E181">
            <v>5</v>
          </cell>
          <cell r="F181">
            <v>40</v>
          </cell>
          <cell r="G181">
            <v>0</v>
          </cell>
          <cell r="K181">
            <v>10</v>
          </cell>
          <cell r="L181">
            <v>12932.8</v>
          </cell>
        </row>
        <row r="182">
          <cell r="A182" t="str">
            <v>Литовченко Николай Викторович</v>
          </cell>
          <cell r="H182">
            <v>22</v>
          </cell>
          <cell r="I182">
            <v>242</v>
          </cell>
          <cell r="J182">
            <v>0.1</v>
          </cell>
          <cell r="K182">
            <v>22</v>
          </cell>
          <cell r="L182">
            <v>12896.4</v>
          </cell>
        </row>
        <row r="183">
          <cell r="A183" t="str">
            <v>Лишухи Николай Алексеевич</v>
          </cell>
          <cell r="B183">
            <v>34</v>
          </cell>
          <cell r="C183">
            <v>374</v>
          </cell>
          <cell r="D183">
            <v>0.1</v>
          </cell>
          <cell r="K183">
            <v>34</v>
          </cell>
          <cell r="L183" t="e">
            <v>#N/A</v>
          </cell>
        </row>
        <row r="184">
          <cell r="A184" t="str">
            <v>Логачев Павел Викторович</v>
          </cell>
          <cell r="B184">
            <v>31</v>
          </cell>
          <cell r="C184">
            <v>341</v>
          </cell>
          <cell r="D184">
            <v>0.1</v>
          </cell>
          <cell r="K184">
            <v>31</v>
          </cell>
          <cell r="L184" t="e">
            <v>#N/A</v>
          </cell>
        </row>
        <row r="185">
          <cell r="A185" t="str">
            <v>Логинов Николай Владимирович</v>
          </cell>
          <cell r="B185">
            <v>18</v>
          </cell>
          <cell r="C185">
            <v>198</v>
          </cell>
          <cell r="D185">
            <v>0</v>
          </cell>
          <cell r="K185">
            <v>18</v>
          </cell>
          <cell r="L185" t="e">
            <v>#N/A</v>
          </cell>
        </row>
        <row r="186">
          <cell r="A186" t="str">
            <v>Лоев Иван Михайлович</v>
          </cell>
          <cell r="H186">
            <v>4</v>
          </cell>
          <cell r="I186">
            <v>44</v>
          </cell>
          <cell r="J186">
            <v>0</v>
          </cell>
          <cell r="K186">
            <v>4</v>
          </cell>
          <cell r="L186">
            <v>11668.249999999998</v>
          </cell>
        </row>
        <row r="187">
          <cell r="A187" t="str">
            <v>Лосев Алексей Владимирович</v>
          </cell>
          <cell r="B187">
            <v>4</v>
          </cell>
          <cell r="C187">
            <v>32</v>
          </cell>
          <cell r="D187">
            <v>0</v>
          </cell>
          <cell r="K187">
            <v>4</v>
          </cell>
          <cell r="L187">
            <v>15922.666666666666</v>
          </cell>
        </row>
        <row r="188">
          <cell r="A188" t="str">
            <v>Магзаноров Валентин Владимирович</v>
          </cell>
          <cell r="H188">
            <v>3</v>
          </cell>
          <cell r="I188">
            <v>33</v>
          </cell>
          <cell r="J188">
            <v>0</v>
          </cell>
          <cell r="K188">
            <v>3</v>
          </cell>
          <cell r="L188">
            <v>12424.5</v>
          </cell>
        </row>
        <row r="189">
          <cell r="A189" t="str">
            <v>Малолыченко Александр Васильевич</v>
          </cell>
          <cell r="H189">
            <v>6</v>
          </cell>
          <cell r="I189">
            <v>66</v>
          </cell>
          <cell r="J189">
            <v>0</v>
          </cell>
          <cell r="K189">
            <v>6</v>
          </cell>
          <cell r="L189">
            <v>10575.400000000003</v>
          </cell>
        </row>
        <row r="190">
          <cell r="A190" t="str">
            <v>Мальцев Борис Иванович</v>
          </cell>
          <cell r="B190">
            <v>11</v>
          </cell>
          <cell r="C190">
            <v>121</v>
          </cell>
          <cell r="D190">
            <v>0.1</v>
          </cell>
          <cell r="K190">
            <v>11</v>
          </cell>
          <cell r="L190">
            <v>6945.7300000000005</v>
          </cell>
        </row>
        <row r="191">
          <cell r="A191" t="str">
            <v>Мальцева Юлия Сергеевна</v>
          </cell>
          <cell r="H191">
            <v>8</v>
          </cell>
          <cell r="I191">
            <v>88</v>
          </cell>
          <cell r="J191">
            <v>0</v>
          </cell>
          <cell r="K191">
            <v>8</v>
          </cell>
          <cell r="L191">
            <v>4078.03</v>
          </cell>
        </row>
        <row r="192">
          <cell r="A192" t="str">
            <v>Маруденков Дмитрий Юрьевич</v>
          </cell>
          <cell r="H192">
            <v>2</v>
          </cell>
          <cell r="I192">
            <v>22</v>
          </cell>
          <cell r="J192">
            <v>0</v>
          </cell>
          <cell r="K192">
            <v>2</v>
          </cell>
          <cell r="L192">
            <v>8618.6649999999991</v>
          </cell>
        </row>
        <row r="193">
          <cell r="A193" t="str">
            <v>Матвеев Сергей Иванович (осн.)</v>
          </cell>
          <cell r="H193">
            <v>4</v>
          </cell>
          <cell r="I193">
            <v>44</v>
          </cell>
          <cell r="J193">
            <v>0</v>
          </cell>
          <cell r="K193">
            <v>4</v>
          </cell>
          <cell r="L193">
            <v>10051.525</v>
          </cell>
        </row>
        <row r="194">
          <cell r="A194" t="str">
            <v>Махун Алла Александровна</v>
          </cell>
          <cell r="E194">
            <v>2</v>
          </cell>
          <cell r="F194">
            <v>22</v>
          </cell>
          <cell r="G194">
            <v>0</v>
          </cell>
          <cell r="H194">
            <v>4</v>
          </cell>
          <cell r="I194">
            <v>44</v>
          </cell>
          <cell r="J194">
            <v>0</v>
          </cell>
          <cell r="K194">
            <v>6</v>
          </cell>
          <cell r="L194">
            <v>4935.7550000000001</v>
          </cell>
        </row>
        <row r="195">
          <cell r="A195" t="str">
            <v>Машуков Георгий Петрович</v>
          </cell>
          <cell r="B195">
            <v>11</v>
          </cell>
          <cell r="C195">
            <v>121</v>
          </cell>
          <cell r="D195">
            <v>0</v>
          </cell>
          <cell r="K195">
            <v>11</v>
          </cell>
          <cell r="L195" t="e">
            <v>#N/A</v>
          </cell>
        </row>
        <row r="196">
          <cell r="A196" t="str">
            <v>Мигунов Павел Анатольевич</v>
          </cell>
          <cell r="H196">
            <v>4</v>
          </cell>
          <cell r="I196">
            <v>44</v>
          </cell>
          <cell r="J196">
            <v>0</v>
          </cell>
          <cell r="K196">
            <v>4</v>
          </cell>
          <cell r="L196">
            <v>12367.905000000001</v>
          </cell>
        </row>
        <row r="197">
          <cell r="A197" t="str">
            <v>Милова Ольга Юрьевна</v>
          </cell>
          <cell r="H197">
            <v>13</v>
          </cell>
          <cell r="I197">
            <v>143</v>
          </cell>
          <cell r="J197">
            <v>0</v>
          </cell>
          <cell r="K197">
            <v>13</v>
          </cell>
          <cell r="L197" t="e">
            <v>#N/A</v>
          </cell>
        </row>
        <row r="198">
          <cell r="A198" t="str">
            <v>Митюков Вячеслав Анатольевич</v>
          </cell>
          <cell r="B198">
            <v>1</v>
          </cell>
          <cell r="C198">
            <v>11</v>
          </cell>
          <cell r="D198">
            <v>0</v>
          </cell>
          <cell r="E198">
            <v>3</v>
          </cell>
          <cell r="F198">
            <v>33</v>
          </cell>
          <cell r="G198">
            <v>0</v>
          </cell>
          <cell r="H198">
            <v>5</v>
          </cell>
          <cell r="I198">
            <v>55</v>
          </cell>
          <cell r="J198">
            <v>0</v>
          </cell>
          <cell r="K198">
            <v>9</v>
          </cell>
          <cell r="L198">
            <v>6868.4</v>
          </cell>
        </row>
        <row r="199">
          <cell r="A199" t="str">
            <v>Михайлов Анатолий Валерьевич (осн.)</v>
          </cell>
          <cell r="B199">
            <v>2</v>
          </cell>
          <cell r="C199">
            <v>22</v>
          </cell>
          <cell r="D199">
            <v>0</v>
          </cell>
          <cell r="K199">
            <v>2</v>
          </cell>
          <cell r="L199">
            <v>11809.599999999999</v>
          </cell>
        </row>
        <row r="200">
          <cell r="A200" t="str">
            <v>Михайлов Евгений Владимирович</v>
          </cell>
          <cell r="H200">
            <v>4</v>
          </cell>
          <cell r="I200">
            <v>44</v>
          </cell>
          <cell r="J200">
            <v>0</v>
          </cell>
          <cell r="K200">
            <v>4</v>
          </cell>
          <cell r="L200">
            <v>9144.85</v>
          </cell>
        </row>
        <row r="201">
          <cell r="A201" t="str">
            <v>Михайлов Михаил Валерьевич (осн.)</v>
          </cell>
          <cell r="B201">
            <v>8</v>
          </cell>
          <cell r="C201">
            <v>88</v>
          </cell>
          <cell r="D201">
            <v>0</v>
          </cell>
          <cell r="K201">
            <v>8</v>
          </cell>
          <cell r="L201">
            <v>12243</v>
          </cell>
        </row>
        <row r="202">
          <cell r="A202" t="str">
            <v>Михайлов Николай Александрович</v>
          </cell>
          <cell r="E202">
            <v>7</v>
          </cell>
          <cell r="F202">
            <v>77</v>
          </cell>
          <cell r="G202">
            <v>0</v>
          </cell>
          <cell r="K202">
            <v>7</v>
          </cell>
          <cell r="L202">
            <v>8306.65</v>
          </cell>
        </row>
        <row r="203">
          <cell r="A203" t="str">
            <v>Моисеев Иван Васильевич</v>
          </cell>
          <cell r="B203">
            <v>26</v>
          </cell>
          <cell r="C203">
            <v>286</v>
          </cell>
          <cell r="D203">
            <v>0.1</v>
          </cell>
          <cell r="H203">
            <v>2</v>
          </cell>
          <cell r="I203">
            <v>22</v>
          </cell>
          <cell r="J203">
            <v>0</v>
          </cell>
          <cell r="K203">
            <v>28</v>
          </cell>
          <cell r="L203">
            <v>7131.8499999999995</v>
          </cell>
        </row>
        <row r="204">
          <cell r="A204" t="str">
            <v>Моисеенко Андрей Николаевич</v>
          </cell>
          <cell r="B204">
            <v>1</v>
          </cell>
          <cell r="C204">
            <v>11</v>
          </cell>
          <cell r="D204">
            <v>0</v>
          </cell>
          <cell r="K204">
            <v>1</v>
          </cell>
          <cell r="L204" t="e">
            <v>#N/A</v>
          </cell>
        </row>
        <row r="205">
          <cell r="A205" t="str">
            <v>Молоков Алексей Викторович</v>
          </cell>
          <cell r="E205">
            <v>1</v>
          </cell>
          <cell r="F205">
            <v>11</v>
          </cell>
          <cell r="G205">
            <v>0</v>
          </cell>
          <cell r="K205">
            <v>1</v>
          </cell>
          <cell r="L205">
            <v>12896.4</v>
          </cell>
        </row>
        <row r="206">
          <cell r="A206" t="str">
            <v>Мотин Геннадий Михайлович</v>
          </cell>
          <cell r="B206">
            <v>8</v>
          </cell>
          <cell r="C206">
            <v>88</v>
          </cell>
          <cell r="D206">
            <v>0</v>
          </cell>
          <cell r="E206">
            <v>20</v>
          </cell>
          <cell r="F206">
            <v>220</v>
          </cell>
          <cell r="G206">
            <v>0.1</v>
          </cell>
          <cell r="H206">
            <v>4</v>
          </cell>
          <cell r="I206">
            <v>44</v>
          </cell>
          <cell r="J206">
            <v>0</v>
          </cell>
          <cell r="K206">
            <v>32</v>
          </cell>
          <cell r="L206">
            <v>7612.22</v>
          </cell>
        </row>
        <row r="207">
          <cell r="A207" t="str">
            <v>Мусатов Александр Викторович</v>
          </cell>
          <cell r="B207">
            <v>47</v>
          </cell>
          <cell r="C207">
            <v>517</v>
          </cell>
          <cell r="D207">
            <v>0.1</v>
          </cell>
          <cell r="K207">
            <v>47</v>
          </cell>
          <cell r="L207" t="e">
            <v>#N/A</v>
          </cell>
        </row>
        <row r="208">
          <cell r="A208" t="str">
            <v>Мусатов Александр Иванович</v>
          </cell>
          <cell r="E208">
            <v>10</v>
          </cell>
          <cell r="F208">
            <v>110</v>
          </cell>
          <cell r="G208">
            <v>0.1</v>
          </cell>
          <cell r="K208">
            <v>10</v>
          </cell>
          <cell r="L208">
            <v>11573.65</v>
          </cell>
        </row>
        <row r="209">
          <cell r="A209" t="str">
            <v>Нагорный Анатолий Тимофеевич</v>
          </cell>
          <cell r="B209">
            <v>1</v>
          </cell>
          <cell r="C209">
            <v>11</v>
          </cell>
          <cell r="D209">
            <v>0</v>
          </cell>
          <cell r="K209">
            <v>1</v>
          </cell>
          <cell r="L209" t="e">
            <v>#N/A</v>
          </cell>
        </row>
        <row r="210">
          <cell r="A210" t="str">
            <v>Налетова Евгения Александровна</v>
          </cell>
          <cell r="B210">
            <v>16</v>
          </cell>
          <cell r="C210">
            <v>176</v>
          </cell>
          <cell r="D210">
            <v>0</v>
          </cell>
          <cell r="K210">
            <v>16</v>
          </cell>
          <cell r="L210" t="e">
            <v>#N/A</v>
          </cell>
          <cell r="N210" t="str">
            <v>Найданов Чингис Очиржапович (осн.)</v>
          </cell>
        </row>
        <row r="211">
          <cell r="A211" t="str">
            <v>Наприенко Николай Иванович</v>
          </cell>
          <cell r="H211">
            <v>21</v>
          </cell>
          <cell r="I211">
            <v>231</v>
          </cell>
          <cell r="J211">
            <v>0.1</v>
          </cell>
          <cell r="K211">
            <v>21</v>
          </cell>
          <cell r="L211">
            <v>8956.2000000000007</v>
          </cell>
          <cell r="N211" t="str">
            <v>Насанов Бато-Болот (осн.)</v>
          </cell>
        </row>
        <row r="212">
          <cell r="A212" t="str">
            <v>Наприенко Николай Иванович</v>
          </cell>
          <cell r="B212">
            <v>3</v>
          </cell>
          <cell r="C212">
            <v>33</v>
          </cell>
          <cell r="D212">
            <v>0</v>
          </cell>
          <cell r="K212">
            <v>3</v>
          </cell>
          <cell r="L212">
            <v>8956.2000000000007</v>
          </cell>
          <cell r="N212" t="str">
            <v>Насников Сергей Григорьевич (осн.)</v>
          </cell>
        </row>
        <row r="213">
          <cell r="A213" t="str">
            <v>Нарсеев Виталий Владиславович</v>
          </cell>
          <cell r="H213">
            <v>5</v>
          </cell>
          <cell r="I213">
            <v>55</v>
          </cell>
          <cell r="J213">
            <v>0</v>
          </cell>
          <cell r="K213">
            <v>5</v>
          </cell>
          <cell r="L213">
            <v>14541.449999999999</v>
          </cell>
          <cell r="N213" t="str">
            <v>Нимаев Александр Санжиевич  (осн.)</v>
          </cell>
        </row>
        <row r="214">
          <cell r="A214" t="str">
            <v>Немечкин Сергей Дмитриевич</v>
          </cell>
          <cell r="B214">
            <v>15</v>
          </cell>
          <cell r="C214">
            <v>165</v>
          </cell>
          <cell r="D214">
            <v>0</v>
          </cell>
          <cell r="K214">
            <v>15</v>
          </cell>
          <cell r="L214" t="e">
            <v>#N/A</v>
          </cell>
          <cell r="N214" t="str">
            <v>Нимаев Цырен Дамбаевич (осн.)</v>
          </cell>
        </row>
        <row r="215">
          <cell r="A215" t="str">
            <v>Несоленых Борис Александрович</v>
          </cell>
          <cell r="E215">
            <v>2</v>
          </cell>
          <cell r="F215">
            <v>22</v>
          </cell>
          <cell r="G215">
            <v>0</v>
          </cell>
          <cell r="K215">
            <v>2</v>
          </cell>
          <cell r="L215">
            <v>10575.400000000003</v>
          </cell>
          <cell r="N215" t="str">
            <v>Осоев Владимир Максимович (осн.)</v>
          </cell>
        </row>
        <row r="216">
          <cell r="A216" t="str">
            <v>Никитин Андрей Александрович</v>
          </cell>
          <cell r="E216">
            <v>16</v>
          </cell>
          <cell r="F216">
            <v>176</v>
          </cell>
          <cell r="G216">
            <v>0.1</v>
          </cell>
          <cell r="K216">
            <v>16</v>
          </cell>
          <cell r="L216">
            <v>8829.15</v>
          </cell>
          <cell r="N216" t="str">
            <v>Павличенко Елена Николаевна (осн.)</v>
          </cell>
        </row>
        <row r="217">
          <cell r="A217" t="str">
            <v>Никитин Андрей Игоревич</v>
          </cell>
          <cell r="B217">
            <v>2</v>
          </cell>
          <cell r="C217">
            <v>22</v>
          </cell>
          <cell r="D217">
            <v>0</v>
          </cell>
          <cell r="K217">
            <v>2</v>
          </cell>
          <cell r="L217" t="e">
            <v>#N/A</v>
          </cell>
          <cell r="N217" t="str">
            <v>Павлов Сергей Тимофеевич (осн.)</v>
          </cell>
        </row>
        <row r="218">
          <cell r="A218" t="str">
            <v>Новиков Алексей Николаевич</v>
          </cell>
          <cell r="B218">
            <v>1</v>
          </cell>
          <cell r="C218">
            <v>11</v>
          </cell>
          <cell r="D218">
            <v>0</v>
          </cell>
          <cell r="K218">
            <v>1</v>
          </cell>
          <cell r="L218" t="e">
            <v>#N/A</v>
          </cell>
          <cell r="N218" t="str">
            <v>Паздняков Анатолий Николаевич (осн.)</v>
          </cell>
        </row>
        <row r="219">
          <cell r="A219" t="str">
            <v>Новикова Юлия Александровна</v>
          </cell>
          <cell r="E219">
            <v>2</v>
          </cell>
          <cell r="F219">
            <v>16</v>
          </cell>
          <cell r="G219">
            <v>0</v>
          </cell>
          <cell r="K219">
            <v>2</v>
          </cell>
          <cell r="L219" t="e">
            <v>#N/A</v>
          </cell>
          <cell r="N219" t="str">
            <v>Панфилов Эдуард Юрьевич (осн.)</v>
          </cell>
        </row>
        <row r="220">
          <cell r="A220" t="str">
            <v>Новопольцев Егор Андреевич</v>
          </cell>
          <cell r="H220">
            <v>21</v>
          </cell>
          <cell r="I220">
            <v>231</v>
          </cell>
          <cell r="J220">
            <v>0.1</v>
          </cell>
          <cell r="K220">
            <v>21</v>
          </cell>
          <cell r="L220">
            <v>6047.25</v>
          </cell>
          <cell r="N220" t="str">
            <v>Пешков Сергей Владимирович (осн.)</v>
          </cell>
        </row>
        <row r="221">
          <cell r="A221" t="str">
            <v>Номоконов Артём Андреевич</v>
          </cell>
          <cell r="H221">
            <v>17</v>
          </cell>
          <cell r="I221">
            <v>187</v>
          </cell>
          <cell r="J221">
            <v>0.1</v>
          </cell>
          <cell r="K221">
            <v>17</v>
          </cell>
          <cell r="L221">
            <v>7770.8399999999992</v>
          </cell>
          <cell r="N221" t="str">
            <v>Плотников Юрий Викторович (осн.)</v>
          </cell>
        </row>
        <row r="222">
          <cell r="A222" t="str">
            <v>Носкова Юлия Анатольевна</v>
          </cell>
          <cell r="B222">
            <v>2</v>
          </cell>
          <cell r="C222">
            <v>16</v>
          </cell>
          <cell r="D222">
            <v>0</v>
          </cell>
          <cell r="K222">
            <v>2</v>
          </cell>
          <cell r="L222" t="e">
            <v>#N/A</v>
          </cell>
          <cell r="N222" t="str">
            <v>Поддубный Олег Владимирович (осн.)</v>
          </cell>
        </row>
        <row r="223">
          <cell r="A223" t="str">
            <v>Овчинников Дмитрий Леонидович</v>
          </cell>
          <cell r="H223">
            <v>11</v>
          </cell>
          <cell r="I223">
            <v>121</v>
          </cell>
          <cell r="J223">
            <v>0.1</v>
          </cell>
          <cell r="K223">
            <v>11</v>
          </cell>
          <cell r="L223">
            <v>14541.449999999999</v>
          </cell>
          <cell r="N223" t="str">
            <v>Подшивалова Ольга Анатольевна (осн.)</v>
          </cell>
        </row>
        <row r="224">
          <cell r="A224" t="str">
            <v>Огнёва Елена Николаевна</v>
          </cell>
          <cell r="B224">
            <v>12</v>
          </cell>
          <cell r="C224">
            <v>132</v>
          </cell>
          <cell r="D224">
            <v>0.1</v>
          </cell>
          <cell r="H224">
            <v>8</v>
          </cell>
          <cell r="I224">
            <v>88</v>
          </cell>
          <cell r="J224">
            <v>0</v>
          </cell>
          <cell r="K224">
            <v>20</v>
          </cell>
          <cell r="L224">
            <v>4185.3900000000003</v>
          </cell>
          <cell r="N224" t="str">
            <v>Понушков Николай Федорович (осн.)</v>
          </cell>
        </row>
        <row r="225">
          <cell r="A225" t="str">
            <v>Осипович Андрей Владимирович</v>
          </cell>
          <cell r="B225">
            <v>16</v>
          </cell>
          <cell r="C225">
            <v>127</v>
          </cell>
          <cell r="D225">
            <v>0.1</v>
          </cell>
          <cell r="K225">
            <v>16</v>
          </cell>
          <cell r="L225">
            <v>36011.666666666664</v>
          </cell>
          <cell r="N225" t="str">
            <v>Сенотрусов Сергей Юрьевич  (осн.)</v>
          </cell>
        </row>
        <row r="226">
          <cell r="A226" t="str">
            <v>Островская Елена Жановна</v>
          </cell>
          <cell r="B226">
            <v>14</v>
          </cell>
          <cell r="C226">
            <v>154</v>
          </cell>
          <cell r="D226">
            <v>0.1</v>
          </cell>
          <cell r="H226">
            <v>2</v>
          </cell>
          <cell r="I226">
            <v>22</v>
          </cell>
          <cell r="J226">
            <v>0</v>
          </cell>
          <cell r="K226">
            <v>16</v>
          </cell>
          <cell r="L226">
            <v>4078.03</v>
          </cell>
          <cell r="N226" t="str">
            <v>Таракановский Владимир Анатольевич (осн.)</v>
          </cell>
        </row>
        <row r="227">
          <cell r="A227" t="str">
            <v>Очиров Солбон Зориктоевич</v>
          </cell>
          <cell r="E227">
            <v>11</v>
          </cell>
          <cell r="F227">
            <v>121</v>
          </cell>
          <cell r="G227">
            <v>0.1</v>
          </cell>
          <cell r="K227">
            <v>11</v>
          </cell>
          <cell r="L227">
            <v>8829.15</v>
          </cell>
          <cell r="N227" t="str">
            <v>Терентьев Сергей Николаевич (осн.)</v>
          </cell>
        </row>
        <row r="228">
          <cell r="A228" t="str">
            <v>Ощепков Алексей Викторович</v>
          </cell>
          <cell r="E228">
            <v>4</v>
          </cell>
          <cell r="F228">
            <v>44</v>
          </cell>
          <cell r="G228">
            <v>0</v>
          </cell>
          <cell r="K228">
            <v>4</v>
          </cell>
          <cell r="L228" t="e">
            <v>#N/A</v>
          </cell>
          <cell r="N228" t="str">
            <v>Тимошенко Андрей Анатольевич (осн.)</v>
          </cell>
        </row>
        <row r="229">
          <cell r="A229" t="str">
            <v>Павлов Сергей Тимофеевич (осн.)</v>
          </cell>
          <cell r="B229">
            <v>18</v>
          </cell>
          <cell r="C229">
            <v>198</v>
          </cell>
          <cell r="D229">
            <v>0.1</v>
          </cell>
          <cell r="K229">
            <v>18</v>
          </cell>
          <cell r="L229">
            <v>12268.85</v>
          </cell>
          <cell r="N229" t="str">
            <v>Толмачева Алена Ивановна (осн.)</v>
          </cell>
        </row>
        <row r="230">
          <cell r="A230" t="str">
            <v>Палаткин Сергей Николаевич</v>
          </cell>
          <cell r="H230">
            <v>17</v>
          </cell>
          <cell r="I230">
            <v>187</v>
          </cell>
          <cell r="J230">
            <v>0.1</v>
          </cell>
          <cell r="K230">
            <v>17</v>
          </cell>
          <cell r="L230">
            <v>11297.55</v>
          </cell>
        </row>
        <row r="231">
          <cell r="A231" t="str">
            <v>Панов Евгений Викторович</v>
          </cell>
          <cell r="H231">
            <v>1</v>
          </cell>
          <cell r="I231">
            <v>11</v>
          </cell>
          <cell r="J231">
            <v>0</v>
          </cell>
          <cell r="K231">
            <v>1</v>
          </cell>
          <cell r="L231">
            <v>11101.750000000002</v>
          </cell>
        </row>
        <row r="232">
          <cell r="A232" t="str">
            <v>Панфилов Эдуард Юрьевич (осн.)</v>
          </cell>
          <cell r="B232">
            <v>1</v>
          </cell>
          <cell r="C232">
            <v>11</v>
          </cell>
          <cell r="D232">
            <v>0</v>
          </cell>
          <cell r="K232">
            <v>1</v>
          </cell>
          <cell r="L232">
            <v>12424.5</v>
          </cell>
        </row>
        <row r="233">
          <cell r="A233" t="str">
            <v>Паньков Валерий Алексеевич</v>
          </cell>
          <cell r="H233">
            <v>6</v>
          </cell>
          <cell r="I233">
            <v>66</v>
          </cell>
          <cell r="J233">
            <v>0</v>
          </cell>
          <cell r="K233">
            <v>6</v>
          </cell>
          <cell r="L233">
            <v>8306.65</v>
          </cell>
        </row>
        <row r="234">
          <cell r="A234" t="str">
            <v>Паргасова Татьяна Анатольевна</v>
          </cell>
          <cell r="E234">
            <v>1</v>
          </cell>
          <cell r="F234">
            <v>11</v>
          </cell>
          <cell r="G234">
            <v>0</v>
          </cell>
          <cell r="H234">
            <v>5</v>
          </cell>
          <cell r="I234">
            <v>55</v>
          </cell>
          <cell r="J234">
            <v>0</v>
          </cell>
          <cell r="K234">
            <v>6</v>
          </cell>
          <cell r="L234">
            <v>4935.7550000000001</v>
          </cell>
        </row>
        <row r="235">
          <cell r="A235" t="str">
            <v>Парпаев Александр Батырович</v>
          </cell>
          <cell r="B235">
            <v>21</v>
          </cell>
          <cell r="C235">
            <v>168</v>
          </cell>
          <cell r="D235">
            <v>0.1</v>
          </cell>
          <cell r="K235">
            <v>21</v>
          </cell>
          <cell r="L235" t="e">
            <v>#N/A</v>
          </cell>
        </row>
        <row r="236">
          <cell r="A236" t="str">
            <v>Пелипенко Виктор Анатольевич</v>
          </cell>
          <cell r="B236">
            <v>8</v>
          </cell>
          <cell r="C236">
            <v>88</v>
          </cell>
          <cell r="D236">
            <v>0</v>
          </cell>
          <cell r="H236">
            <v>1</v>
          </cell>
          <cell r="I236">
            <v>11</v>
          </cell>
          <cell r="J236">
            <v>0</v>
          </cell>
          <cell r="K236">
            <v>9</v>
          </cell>
          <cell r="L236" t="e">
            <v>#N/A</v>
          </cell>
        </row>
        <row r="237">
          <cell r="A237" t="str">
            <v>Перепелица Евгений Юрьевич</v>
          </cell>
          <cell r="H237">
            <v>6</v>
          </cell>
          <cell r="I237">
            <v>66</v>
          </cell>
          <cell r="J237">
            <v>0</v>
          </cell>
          <cell r="K237">
            <v>6</v>
          </cell>
          <cell r="L237">
            <v>4078.03</v>
          </cell>
        </row>
        <row r="238">
          <cell r="A238" t="str">
            <v>Петренко Анна Константиновна</v>
          </cell>
          <cell r="B238">
            <v>5</v>
          </cell>
          <cell r="C238">
            <v>40</v>
          </cell>
          <cell r="D238">
            <v>0</v>
          </cell>
          <cell r="K238">
            <v>5</v>
          </cell>
          <cell r="L238">
            <v>16823</v>
          </cell>
        </row>
        <row r="239">
          <cell r="A239" t="str">
            <v>Петров Александр Георгиевич</v>
          </cell>
          <cell r="B239">
            <v>36</v>
          </cell>
          <cell r="C239">
            <v>396</v>
          </cell>
          <cell r="D239">
            <v>0.2</v>
          </cell>
          <cell r="K239">
            <v>36</v>
          </cell>
          <cell r="L239">
            <v>6945.7300000000005</v>
          </cell>
        </row>
        <row r="240">
          <cell r="A240" t="str">
            <v>Петров Андрей Николаевич</v>
          </cell>
          <cell r="H240">
            <v>5</v>
          </cell>
          <cell r="I240">
            <v>55</v>
          </cell>
          <cell r="J240">
            <v>0</v>
          </cell>
          <cell r="K240">
            <v>5</v>
          </cell>
          <cell r="L240" t="e">
            <v>#N/A</v>
          </cell>
        </row>
        <row r="241">
          <cell r="A241" t="str">
            <v>Петухов Александр Сергеевич</v>
          </cell>
          <cell r="B241">
            <v>15</v>
          </cell>
          <cell r="C241">
            <v>165</v>
          </cell>
          <cell r="D241">
            <v>0.1</v>
          </cell>
          <cell r="K241">
            <v>15</v>
          </cell>
          <cell r="L241">
            <v>12896.4</v>
          </cell>
        </row>
        <row r="242">
          <cell r="A242" t="str">
            <v>Петухов Максим Валентинович</v>
          </cell>
          <cell r="H242">
            <v>6</v>
          </cell>
          <cell r="I242">
            <v>66</v>
          </cell>
          <cell r="J242">
            <v>0</v>
          </cell>
          <cell r="K242">
            <v>6</v>
          </cell>
          <cell r="L242">
            <v>11101.750000000002</v>
          </cell>
        </row>
        <row r="243">
          <cell r="A243" t="str">
            <v>Пешков Александр Анатольевич</v>
          </cell>
          <cell r="B243">
            <v>33</v>
          </cell>
          <cell r="C243">
            <v>363</v>
          </cell>
          <cell r="D243">
            <v>0.2</v>
          </cell>
          <cell r="H243">
            <v>2</v>
          </cell>
          <cell r="I243">
            <v>22</v>
          </cell>
          <cell r="J243">
            <v>0</v>
          </cell>
          <cell r="K243">
            <v>35</v>
          </cell>
          <cell r="L243">
            <v>6555.2850000000008</v>
          </cell>
        </row>
        <row r="244">
          <cell r="A244" t="str">
            <v>Пешков Николай Михайлович</v>
          </cell>
          <cell r="B244">
            <v>6</v>
          </cell>
          <cell r="C244">
            <v>66</v>
          </cell>
          <cell r="D244">
            <v>0</v>
          </cell>
          <cell r="H244">
            <v>5</v>
          </cell>
          <cell r="I244">
            <v>55</v>
          </cell>
          <cell r="J244">
            <v>0</v>
          </cell>
          <cell r="K244">
            <v>11</v>
          </cell>
          <cell r="L244">
            <v>12896.4</v>
          </cell>
        </row>
        <row r="245">
          <cell r="A245" t="str">
            <v>Пешков Сергей Владимирович (осн.)</v>
          </cell>
          <cell r="B245">
            <v>10</v>
          </cell>
          <cell r="C245">
            <v>110</v>
          </cell>
          <cell r="D245">
            <v>0.1</v>
          </cell>
          <cell r="K245">
            <v>10</v>
          </cell>
          <cell r="L245">
            <v>11634.150000000001</v>
          </cell>
        </row>
        <row r="246">
          <cell r="A246" t="str">
            <v>Пименов Александр Анатольевич</v>
          </cell>
          <cell r="B246">
            <v>54</v>
          </cell>
          <cell r="C246">
            <v>432</v>
          </cell>
          <cell r="D246">
            <v>0.1</v>
          </cell>
          <cell r="E246">
            <v>1</v>
          </cell>
          <cell r="F246">
            <v>8</v>
          </cell>
          <cell r="G246">
            <v>0</v>
          </cell>
          <cell r="K246">
            <v>55</v>
          </cell>
          <cell r="L246">
            <v>12159.48</v>
          </cell>
        </row>
        <row r="247">
          <cell r="A247" t="str">
            <v>Пирогов Николай Игнатьевич</v>
          </cell>
          <cell r="B247">
            <v>74</v>
          </cell>
          <cell r="C247">
            <v>814</v>
          </cell>
          <cell r="D247">
            <v>0.2</v>
          </cell>
          <cell r="K247">
            <v>74</v>
          </cell>
          <cell r="L247" t="e">
            <v>#N/A</v>
          </cell>
        </row>
        <row r="248">
          <cell r="A248" t="str">
            <v>Пирогова Татьяна Николаевна</v>
          </cell>
          <cell r="H248">
            <v>4</v>
          </cell>
          <cell r="I248">
            <v>44</v>
          </cell>
          <cell r="J248">
            <v>0</v>
          </cell>
          <cell r="K248">
            <v>4</v>
          </cell>
          <cell r="L248">
            <v>6555.2850000000008</v>
          </cell>
        </row>
        <row r="249">
          <cell r="A249" t="str">
            <v>Писарев Дмитрий Станиславович</v>
          </cell>
          <cell r="B249">
            <v>12</v>
          </cell>
          <cell r="C249">
            <v>132</v>
          </cell>
          <cell r="D249">
            <v>0.1</v>
          </cell>
          <cell r="K249">
            <v>12</v>
          </cell>
          <cell r="L249">
            <v>10051.525</v>
          </cell>
        </row>
        <row r="250">
          <cell r="A250" t="str">
            <v>Писарева Елена Владимировна</v>
          </cell>
          <cell r="H250">
            <v>2</v>
          </cell>
          <cell r="I250">
            <v>22</v>
          </cell>
          <cell r="J250">
            <v>0</v>
          </cell>
          <cell r="K250">
            <v>2</v>
          </cell>
          <cell r="L250">
            <v>11470.25</v>
          </cell>
        </row>
        <row r="251">
          <cell r="A251" t="str">
            <v>Поздняков Станислав Валентинович</v>
          </cell>
          <cell r="H251">
            <v>8</v>
          </cell>
          <cell r="I251">
            <v>64</v>
          </cell>
          <cell r="J251">
            <v>0</v>
          </cell>
          <cell r="K251">
            <v>8</v>
          </cell>
          <cell r="L251">
            <v>13258</v>
          </cell>
        </row>
        <row r="252">
          <cell r="A252" t="str">
            <v>Полторацкий Алексей Олегович</v>
          </cell>
          <cell r="B252">
            <v>41</v>
          </cell>
          <cell r="C252">
            <v>451</v>
          </cell>
          <cell r="D252">
            <v>0.2</v>
          </cell>
          <cell r="K252">
            <v>41</v>
          </cell>
          <cell r="L252" t="e">
            <v>#N/A</v>
          </cell>
        </row>
        <row r="253">
          <cell r="A253" t="str">
            <v>Полуэктов Александр Анатольевич</v>
          </cell>
          <cell r="E253">
            <v>10</v>
          </cell>
          <cell r="F253">
            <v>110</v>
          </cell>
          <cell r="G253">
            <v>0.1</v>
          </cell>
          <cell r="K253">
            <v>10</v>
          </cell>
          <cell r="L253">
            <v>12046.650000000001</v>
          </cell>
        </row>
        <row r="254">
          <cell r="A254" t="str">
            <v>Попок Дмитрий Евгеньевич</v>
          </cell>
          <cell r="H254">
            <v>3</v>
          </cell>
          <cell r="I254">
            <v>33</v>
          </cell>
          <cell r="J254">
            <v>0</v>
          </cell>
          <cell r="K254">
            <v>3</v>
          </cell>
          <cell r="L254">
            <v>7851.1949999999997</v>
          </cell>
        </row>
        <row r="255">
          <cell r="A255" t="str">
            <v>Раднажапов Тумэн Эрдынеевич</v>
          </cell>
          <cell r="B255">
            <v>31</v>
          </cell>
          <cell r="C255">
            <v>341</v>
          </cell>
          <cell r="D255">
            <v>0.1</v>
          </cell>
          <cell r="K255">
            <v>31</v>
          </cell>
          <cell r="L255" t="e">
            <v>#N/A</v>
          </cell>
        </row>
        <row r="256">
          <cell r="A256" t="str">
            <v>Разуваев Владимир Николаевич</v>
          </cell>
          <cell r="H256">
            <v>3</v>
          </cell>
          <cell r="I256">
            <v>33</v>
          </cell>
          <cell r="J256">
            <v>0</v>
          </cell>
          <cell r="K256">
            <v>3</v>
          </cell>
          <cell r="L256">
            <v>8096.55</v>
          </cell>
        </row>
        <row r="257">
          <cell r="A257" t="str">
            <v>Разуваев Евгений Викторович</v>
          </cell>
          <cell r="H257">
            <v>4</v>
          </cell>
          <cell r="I257">
            <v>44</v>
          </cell>
          <cell r="J257">
            <v>0</v>
          </cell>
          <cell r="K257">
            <v>4</v>
          </cell>
          <cell r="L257" t="e">
            <v>#N/A</v>
          </cell>
        </row>
        <row r="258">
          <cell r="A258" t="str">
            <v>Раскостов Евгений Евгеньевич</v>
          </cell>
          <cell r="B258">
            <v>31</v>
          </cell>
          <cell r="C258">
            <v>341</v>
          </cell>
          <cell r="D258">
            <v>0.2</v>
          </cell>
          <cell r="K258">
            <v>31</v>
          </cell>
          <cell r="L258">
            <v>11573.65</v>
          </cell>
        </row>
        <row r="259">
          <cell r="A259" t="str">
            <v>Рассолова Елена Васильевна</v>
          </cell>
          <cell r="B259">
            <v>12</v>
          </cell>
          <cell r="C259">
            <v>132</v>
          </cell>
          <cell r="D259">
            <v>0</v>
          </cell>
          <cell r="H259">
            <v>4</v>
          </cell>
          <cell r="I259">
            <v>44</v>
          </cell>
          <cell r="J259">
            <v>0</v>
          </cell>
          <cell r="K259">
            <v>16</v>
          </cell>
          <cell r="L259" t="e">
            <v>#N/A</v>
          </cell>
        </row>
        <row r="260">
          <cell r="A260" t="str">
            <v>Рассудин Роман Геннадьевич</v>
          </cell>
          <cell r="H260">
            <v>3</v>
          </cell>
          <cell r="I260">
            <v>33</v>
          </cell>
          <cell r="J260">
            <v>0</v>
          </cell>
          <cell r="K260">
            <v>3</v>
          </cell>
          <cell r="L260">
            <v>11809.599999999999</v>
          </cell>
        </row>
        <row r="261">
          <cell r="A261" t="str">
            <v>Ратушкина Ирина Анатольевна</v>
          </cell>
          <cell r="B261">
            <v>4</v>
          </cell>
          <cell r="C261">
            <v>44</v>
          </cell>
          <cell r="D261">
            <v>0</v>
          </cell>
          <cell r="K261">
            <v>4</v>
          </cell>
          <cell r="L261">
            <v>7889.915</v>
          </cell>
        </row>
        <row r="262">
          <cell r="A262" t="str">
            <v>Романенко Олег Геннадьевич</v>
          </cell>
          <cell r="H262">
            <v>4</v>
          </cell>
          <cell r="I262">
            <v>44</v>
          </cell>
          <cell r="J262">
            <v>0</v>
          </cell>
          <cell r="K262">
            <v>4</v>
          </cell>
          <cell r="L262">
            <v>12896.4</v>
          </cell>
        </row>
        <row r="263">
          <cell r="A263" t="str">
            <v>Романюк Алексей Владимирович</v>
          </cell>
          <cell r="E263">
            <v>6</v>
          </cell>
          <cell r="F263">
            <v>66</v>
          </cell>
          <cell r="G263">
            <v>0</v>
          </cell>
          <cell r="K263">
            <v>6</v>
          </cell>
          <cell r="L263">
            <v>9273</v>
          </cell>
        </row>
        <row r="264">
          <cell r="A264" t="str">
            <v>Рудевич Константин Александрович</v>
          </cell>
          <cell r="H264">
            <v>20</v>
          </cell>
          <cell r="I264">
            <v>220</v>
          </cell>
          <cell r="J264">
            <v>0.1</v>
          </cell>
          <cell r="K264">
            <v>20</v>
          </cell>
          <cell r="L264" t="e">
            <v>#N/A</v>
          </cell>
        </row>
        <row r="265">
          <cell r="A265" t="str">
            <v>Русских Александр Владимирович</v>
          </cell>
          <cell r="B265">
            <v>67</v>
          </cell>
          <cell r="C265">
            <v>737</v>
          </cell>
          <cell r="D265">
            <v>0.3</v>
          </cell>
          <cell r="K265">
            <v>67</v>
          </cell>
          <cell r="L265" t="e">
            <v>#N/A</v>
          </cell>
        </row>
        <row r="266">
          <cell r="A266" t="str">
            <v>Сазонов Андрей Васильевич</v>
          </cell>
          <cell r="B266">
            <v>1</v>
          </cell>
          <cell r="C266">
            <v>11</v>
          </cell>
          <cell r="D266">
            <v>0</v>
          </cell>
          <cell r="K266">
            <v>1</v>
          </cell>
          <cell r="L266" t="e">
            <v>#N/A</v>
          </cell>
        </row>
        <row r="267">
          <cell r="A267" t="str">
            <v>Салимов Ринат Масхутович</v>
          </cell>
          <cell r="B267">
            <v>1</v>
          </cell>
          <cell r="C267">
            <v>11</v>
          </cell>
          <cell r="D267">
            <v>0</v>
          </cell>
          <cell r="K267">
            <v>1</v>
          </cell>
          <cell r="L267" t="e">
            <v>#N/A</v>
          </cell>
        </row>
        <row r="268">
          <cell r="A268" t="str">
            <v>Сальников Андрей Николаевич</v>
          </cell>
          <cell r="E268">
            <v>2</v>
          </cell>
          <cell r="F268">
            <v>22</v>
          </cell>
          <cell r="G268">
            <v>0</v>
          </cell>
          <cell r="K268">
            <v>2</v>
          </cell>
          <cell r="L268">
            <v>12046.650000000001</v>
          </cell>
        </row>
        <row r="269">
          <cell r="A269" t="str">
            <v>Сарапулов Сергей Юрьевич</v>
          </cell>
          <cell r="B269">
            <v>73</v>
          </cell>
          <cell r="C269">
            <v>803</v>
          </cell>
          <cell r="D269">
            <v>0.2</v>
          </cell>
          <cell r="K269">
            <v>73</v>
          </cell>
          <cell r="L269" t="e">
            <v>#N/A</v>
          </cell>
        </row>
        <row r="270">
          <cell r="A270" t="str">
            <v>Сафаров Алишер Валиевич</v>
          </cell>
          <cell r="B270">
            <v>48</v>
          </cell>
          <cell r="C270">
            <v>528</v>
          </cell>
          <cell r="D270">
            <v>0.1</v>
          </cell>
          <cell r="H270">
            <v>25</v>
          </cell>
          <cell r="I270">
            <v>275</v>
          </cell>
          <cell r="J270">
            <v>0.1</v>
          </cell>
          <cell r="K270">
            <v>73</v>
          </cell>
          <cell r="L270" t="e">
            <v>#N/A</v>
          </cell>
        </row>
        <row r="271">
          <cell r="A271" t="str">
            <v>Свободин Владимир Михайлович</v>
          </cell>
          <cell r="H271">
            <v>3</v>
          </cell>
          <cell r="I271">
            <v>33</v>
          </cell>
          <cell r="J271">
            <v>0</v>
          </cell>
          <cell r="K271">
            <v>3</v>
          </cell>
          <cell r="L271">
            <v>11101.750000000002</v>
          </cell>
        </row>
        <row r="272">
          <cell r="A272" t="str">
            <v>Селезнева Мария Сергеевна</v>
          </cell>
          <cell r="B272">
            <v>1</v>
          </cell>
          <cell r="C272">
            <v>11</v>
          </cell>
          <cell r="D272">
            <v>0</v>
          </cell>
          <cell r="E272">
            <v>10</v>
          </cell>
          <cell r="F272">
            <v>110</v>
          </cell>
          <cell r="G272">
            <v>0</v>
          </cell>
          <cell r="H272">
            <v>7</v>
          </cell>
          <cell r="I272">
            <v>77</v>
          </cell>
          <cell r="J272">
            <v>0</v>
          </cell>
          <cell r="K272">
            <v>18</v>
          </cell>
          <cell r="L272" t="e">
            <v>#N/A</v>
          </cell>
        </row>
        <row r="273">
          <cell r="A273" t="str">
            <v>Сеньков Николай Васильевич</v>
          </cell>
          <cell r="B273">
            <v>8</v>
          </cell>
          <cell r="C273">
            <v>88</v>
          </cell>
          <cell r="D273">
            <v>0</v>
          </cell>
          <cell r="K273">
            <v>8</v>
          </cell>
          <cell r="L273">
            <v>8027.1400000000012</v>
          </cell>
        </row>
        <row r="274">
          <cell r="A274" t="str">
            <v>Сергеева Ирина Михайловна</v>
          </cell>
          <cell r="B274">
            <v>17</v>
          </cell>
          <cell r="C274">
            <v>187</v>
          </cell>
          <cell r="D274">
            <v>0.1</v>
          </cell>
          <cell r="K274">
            <v>17</v>
          </cell>
          <cell r="L274">
            <v>6555.2850000000008</v>
          </cell>
        </row>
        <row r="275">
          <cell r="A275" t="str">
            <v>Сивков Анатолий Михайлович</v>
          </cell>
          <cell r="H275">
            <v>2</v>
          </cell>
          <cell r="I275">
            <v>16</v>
          </cell>
          <cell r="J275">
            <v>0</v>
          </cell>
          <cell r="K275">
            <v>2</v>
          </cell>
          <cell r="L275">
            <v>16882.8</v>
          </cell>
        </row>
        <row r="276">
          <cell r="A276" t="str">
            <v>Сильченко Олег Михайлович</v>
          </cell>
          <cell r="B276">
            <v>19</v>
          </cell>
          <cell r="C276">
            <v>209</v>
          </cell>
          <cell r="D276">
            <v>0.1</v>
          </cell>
          <cell r="H276">
            <v>3</v>
          </cell>
          <cell r="I276">
            <v>33</v>
          </cell>
          <cell r="J276">
            <v>0</v>
          </cell>
          <cell r="K276">
            <v>22</v>
          </cell>
          <cell r="L276">
            <v>10575.400000000003</v>
          </cell>
        </row>
        <row r="277">
          <cell r="A277" t="str">
            <v>Скляренко Сергей Владимирович</v>
          </cell>
          <cell r="H277">
            <v>2</v>
          </cell>
          <cell r="I277">
            <v>22</v>
          </cell>
          <cell r="J277">
            <v>0</v>
          </cell>
          <cell r="K277">
            <v>2</v>
          </cell>
          <cell r="L277">
            <v>14361.875</v>
          </cell>
        </row>
        <row r="278">
          <cell r="A278" t="str">
            <v>Скоков Эдуард Анварович</v>
          </cell>
          <cell r="H278">
            <v>6</v>
          </cell>
          <cell r="I278">
            <v>66</v>
          </cell>
          <cell r="J278">
            <v>0</v>
          </cell>
          <cell r="K278">
            <v>6</v>
          </cell>
          <cell r="L278" t="e">
            <v>#N/A</v>
          </cell>
        </row>
        <row r="279">
          <cell r="A279" t="str">
            <v>Скрипченко Евгений Валентинович</v>
          </cell>
          <cell r="B279">
            <v>7</v>
          </cell>
          <cell r="C279">
            <v>77</v>
          </cell>
          <cell r="D279">
            <v>0</v>
          </cell>
          <cell r="H279">
            <v>22</v>
          </cell>
          <cell r="I279">
            <v>242</v>
          </cell>
          <cell r="J279">
            <v>0.1</v>
          </cell>
          <cell r="K279">
            <v>29</v>
          </cell>
          <cell r="L279">
            <v>8829.15</v>
          </cell>
        </row>
        <row r="280">
          <cell r="A280" t="str">
            <v>Смелянов Александр Васильевич</v>
          </cell>
          <cell r="E280">
            <v>9</v>
          </cell>
          <cell r="F280">
            <v>99</v>
          </cell>
          <cell r="G280">
            <v>0</v>
          </cell>
          <cell r="K280">
            <v>9</v>
          </cell>
          <cell r="L280">
            <v>12896.4</v>
          </cell>
        </row>
        <row r="281">
          <cell r="A281" t="str">
            <v>Смирнова Светлана Сергеевна</v>
          </cell>
          <cell r="H281">
            <v>3</v>
          </cell>
          <cell r="I281">
            <v>33</v>
          </cell>
          <cell r="J281">
            <v>0</v>
          </cell>
          <cell r="K281">
            <v>3</v>
          </cell>
          <cell r="L281">
            <v>5804.7</v>
          </cell>
        </row>
        <row r="282">
          <cell r="A282" t="str">
            <v>Собашников Александр Иванович</v>
          </cell>
          <cell r="E282">
            <v>10</v>
          </cell>
          <cell r="F282">
            <v>110</v>
          </cell>
          <cell r="G282">
            <v>0.1</v>
          </cell>
          <cell r="K282">
            <v>10</v>
          </cell>
          <cell r="L282">
            <v>9144.85</v>
          </cell>
        </row>
        <row r="283">
          <cell r="A283" t="str">
            <v>Собенникова Евгения Геннадьевна</v>
          </cell>
          <cell r="H283">
            <v>11</v>
          </cell>
          <cell r="I283">
            <v>121</v>
          </cell>
          <cell r="J283">
            <v>0.1</v>
          </cell>
          <cell r="K283">
            <v>11</v>
          </cell>
          <cell r="L283">
            <v>4078.03</v>
          </cell>
        </row>
        <row r="284">
          <cell r="A284" t="str">
            <v>Соболев Дмитрий Анатольевич</v>
          </cell>
          <cell r="H284">
            <v>6</v>
          </cell>
          <cell r="I284">
            <v>66</v>
          </cell>
          <cell r="J284">
            <v>0</v>
          </cell>
          <cell r="K284">
            <v>6</v>
          </cell>
          <cell r="L284">
            <v>8832.4500000000007</v>
          </cell>
        </row>
        <row r="285">
          <cell r="A285" t="str">
            <v>Соболев Николай Михайлович</v>
          </cell>
          <cell r="B285">
            <v>11</v>
          </cell>
          <cell r="C285">
            <v>121</v>
          </cell>
          <cell r="D285">
            <v>0.1</v>
          </cell>
          <cell r="K285">
            <v>11</v>
          </cell>
          <cell r="L285">
            <v>7294.1</v>
          </cell>
        </row>
        <row r="286">
          <cell r="A286" t="str">
            <v>Соковнин  Сергей Александрович</v>
          </cell>
          <cell r="H286">
            <v>4</v>
          </cell>
          <cell r="I286">
            <v>44</v>
          </cell>
          <cell r="J286">
            <v>0</v>
          </cell>
          <cell r="K286">
            <v>4</v>
          </cell>
          <cell r="L286" t="e">
            <v>#N/A</v>
          </cell>
        </row>
        <row r="287">
          <cell r="A287" t="str">
            <v>Сокольников Александр Николаевич</v>
          </cell>
          <cell r="B287">
            <v>6</v>
          </cell>
          <cell r="C287">
            <v>66</v>
          </cell>
          <cell r="D287">
            <v>0</v>
          </cell>
          <cell r="K287">
            <v>6</v>
          </cell>
          <cell r="L287">
            <v>8648.4750000000004</v>
          </cell>
        </row>
        <row r="288">
          <cell r="A288" t="str">
            <v>Солодкий Николай Николаевич</v>
          </cell>
          <cell r="B288">
            <v>1</v>
          </cell>
          <cell r="C288">
            <v>11</v>
          </cell>
          <cell r="D288">
            <v>0</v>
          </cell>
          <cell r="K288">
            <v>1</v>
          </cell>
          <cell r="L288">
            <v>11101.750000000002</v>
          </cell>
        </row>
        <row r="289">
          <cell r="A289" t="str">
            <v>Соломатов Денис Валерьевич</v>
          </cell>
          <cell r="H289">
            <v>18</v>
          </cell>
          <cell r="I289">
            <v>198</v>
          </cell>
          <cell r="J289">
            <v>0.1</v>
          </cell>
          <cell r="K289">
            <v>18</v>
          </cell>
          <cell r="L289">
            <v>8017.35</v>
          </cell>
        </row>
        <row r="290">
          <cell r="A290" t="str">
            <v>Сотников Александр Жамсаевич</v>
          </cell>
          <cell r="E290">
            <v>4</v>
          </cell>
          <cell r="F290">
            <v>44</v>
          </cell>
          <cell r="G290">
            <v>0</v>
          </cell>
          <cell r="K290">
            <v>4</v>
          </cell>
          <cell r="L290">
            <v>7868.8499999999995</v>
          </cell>
        </row>
        <row r="291">
          <cell r="A291" t="str">
            <v>Сотников Иван Васильевич</v>
          </cell>
          <cell r="B291">
            <v>5</v>
          </cell>
          <cell r="C291">
            <v>55</v>
          </cell>
          <cell r="D291">
            <v>0</v>
          </cell>
          <cell r="K291">
            <v>5</v>
          </cell>
          <cell r="L291">
            <v>11573.65</v>
          </cell>
        </row>
        <row r="292">
          <cell r="A292" t="str">
            <v>Спиридонов Евгений Сергеевич</v>
          </cell>
          <cell r="B292">
            <v>2</v>
          </cell>
          <cell r="C292">
            <v>22</v>
          </cell>
          <cell r="D292">
            <v>0</v>
          </cell>
          <cell r="H292">
            <v>3</v>
          </cell>
          <cell r="I292">
            <v>33</v>
          </cell>
          <cell r="J292">
            <v>0</v>
          </cell>
          <cell r="K292">
            <v>5</v>
          </cell>
          <cell r="L292" t="e">
            <v>#N/A</v>
          </cell>
        </row>
        <row r="293">
          <cell r="A293" t="str">
            <v>Стафеева Елена Леонидовна</v>
          </cell>
          <cell r="B293">
            <v>22</v>
          </cell>
          <cell r="C293">
            <v>242</v>
          </cell>
          <cell r="D293">
            <v>0.1</v>
          </cell>
          <cell r="K293">
            <v>22</v>
          </cell>
          <cell r="L293">
            <v>4078.03</v>
          </cell>
        </row>
        <row r="294">
          <cell r="A294" t="str">
            <v>Стеньков Сергей Александрович</v>
          </cell>
          <cell r="B294">
            <v>13</v>
          </cell>
          <cell r="C294">
            <v>143</v>
          </cell>
          <cell r="D294">
            <v>0</v>
          </cell>
          <cell r="H294">
            <v>6</v>
          </cell>
          <cell r="I294">
            <v>66</v>
          </cell>
          <cell r="J294">
            <v>0</v>
          </cell>
          <cell r="K294">
            <v>19</v>
          </cell>
          <cell r="L294" t="e">
            <v>#N/A</v>
          </cell>
        </row>
        <row r="295">
          <cell r="A295" t="str">
            <v>Степанов Сергей Анатольевич</v>
          </cell>
          <cell r="B295">
            <v>1</v>
          </cell>
          <cell r="C295">
            <v>11</v>
          </cell>
          <cell r="D295">
            <v>0</v>
          </cell>
          <cell r="K295">
            <v>1</v>
          </cell>
          <cell r="L295">
            <v>7393.6500000000005</v>
          </cell>
        </row>
        <row r="296">
          <cell r="A296" t="str">
            <v>Степанов Сергей Николаевич</v>
          </cell>
          <cell r="H296">
            <v>7</v>
          </cell>
          <cell r="I296">
            <v>77</v>
          </cell>
          <cell r="J296">
            <v>0</v>
          </cell>
          <cell r="K296">
            <v>7</v>
          </cell>
          <cell r="L296">
            <v>12896.4</v>
          </cell>
        </row>
        <row r="297">
          <cell r="A297" t="str">
            <v>Стручков Василий Михайлович</v>
          </cell>
          <cell r="B297">
            <v>1</v>
          </cell>
          <cell r="C297">
            <v>11</v>
          </cell>
          <cell r="D297">
            <v>0</v>
          </cell>
          <cell r="K297">
            <v>1</v>
          </cell>
          <cell r="L297" t="e">
            <v>#N/A</v>
          </cell>
        </row>
        <row r="298">
          <cell r="A298" t="str">
            <v>Сударкин Виктор Геннадьевич</v>
          </cell>
          <cell r="H298">
            <v>2</v>
          </cell>
          <cell r="I298">
            <v>22</v>
          </cell>
          <cell r="J298">
            <v>0</v>
          </cell>
          <cell r="K298">
            <v>2</v>
          </cell>
          <cell r="L298">
            <v>8027.1400000000012</v>
          </cell>
        </row>
        <row r="299">
          <cell r="A299" t="str">
            <v>Сюмак Алексей Леонидович</v>
          </cell>
          <cell r="H299">
            <v>7</v>
          </cell>
          <cell r="I299">
            <v>77</v>
          </cell>
          <cell r="J299">
            <v>0</v>
          </cell>
          <cell r="K299">
            <v>7</v>
          </cell>
          <cell r="L299" t="e">
            <v>#N/A</v>
          </cell>
        </row>
        <row r="300">
          <cell r="A300" t="str">
            <v>Таскаев Владимир Владимирович</v>
          </cell>
          <cell r="B300">
            <v>1</v>
          </cell>
          <cell r="C300">
            <v>11</v>
          </cell>
          <cell r="D300">
            <v>0</v>
          </cell>
          <cell r="K300">
            <v>1</v>
          </cell>
          <cell r="L300">
            <v>11573.65</v>
          </cell>
        </row>
        <row r="301">
          <cell r="A301" t="str">
            <v>Ташлыков Владимир  Викторович</v>
          </cell>
          <cell r="H301">
            <v>1</v>
          </cell>
          <cell r="I301">
            <v>11</v>
          </cell>
          <cell r="J301">
            <v>0</v>
          </cell>
          <cell r="K301">
            <v>1</v>
          </cell>
          <cell r="L301">
            <v>12896.4</v>
          </cell>
        </row>
        <row r="302">
          <cell r="A302" t="str">
            <v>Тверской Артем Константинович (осн.)</v>
          </cell>
          <cell r="E302">
            <v>4</v>
          </cell>
          <cell r="F302">
            <v>32</v>
          </cell>
          <cell r="G302">
            <v>0</v>
          </cell>
          <cell r="K302">
            <v>4</v>
          </cell>
          <cell r="L302" t="e">
            <v>#N/A</v>
          </cell>
        </row>
        <row r="303">
          <cell r="A303" t="str">
            <v>Толмачев Николай Александрович</v>
          </cell>
          <cell r="H303">
            <v>16</v>
          </cell>
          <cell r="I303">
            <v>176</v>
          </cell>
          <cell r="J303">
            <v>0.1</v>
          </cell>
          <cell r="K303">
            <v>16</v>
          </cell>
          <cell r="L303">
            <v>8435.9</v>
          </cell>
        </row>
        <row r="304">
          <cell r="A304" t="str">
            <v>Торчаков Александр Иванович (осн.)</v>
          </cell>
          <cell r="B304">
            <v>4</v>
          </cell>
          <cell r="C304">
            <v>44</v>
          </cell>
          <cell r="D304">
            <v>0</v>
          </cell>
          <cell r="E304">
            <v>2</v>
          </cell>
          <cell r="F304">
            <v>22</v>
          </cell>
          <cell r="G304">
            <v>0</v>
          </cell>
          <cell r="K304">
            <v>6</v>
          </cell>
          <cell r="L304" t="e">
            <v>#N/A</v>
          </cell>
        </row>
        <row r="305">
          <cell r="A305" t="str">
            <v>Триба Владимир Альфредович</v>
          </cell>
          <cell r="B305">
            <v>10</v>
          </cell>
          <cell r="C305">
            <v>110</v>
          </cell>
          <cell r="D305">
            <v>0</v>
          </cell>
          <cell r="K305">
            <v>10</v>
          </cell>
          <cell r="L305" t="e">
            <v>#N/A</v>
          </cell>
        </row>
        <row r="306">
          <cell r="A306" t="str">
            <v>Туганов Олег Анатольевич</v>
          </cell>
          <cell r="H306">
            <v>12</v>
          </cell>
          <cell r="I306">
            <v>132</v>
          </cell>
          <cell r="J306">
            <v>0.1</v>
          </cell>
          <cell r="K306">
            <v>12</v>
          </cell>
          <cell r="L306">
            <v>12243</v>
          </cell>
        </row>
        <row r="307">
          <cell r="A307" t="str">
            <v>Тугаринов Сергей Викторович</v>
          </cell>
          <cell r="B307">
            <v>31</v>
          </cell>
          <cell r="C307">
            <v>341</v>
          </cell>
          <cell r="D307">
            <v>0.1</v>
          </cell>
          <cell r="H307">
            <v>19</v>
          </cell>
          <cell r="I307">
            <v>209</v>
          </cell>
          <cell r="J307">
            <v>0.1</v>
          </cell>
          <cell r="K307">
            <v>50</v>
          </cell>
          <cell r="L307" t="e">
            <v>#N/A</v>
          </cell>
        </row>
        <row r="308">
          <cell r="A308" t="str">
            <v>Тудунов Роман Дашициренович</v>
          </cell>
          <cell r="E308">
            <v>2</v>
          </cell>
          <cell r="F308">
            <v>22</v>
          </cell>
          <cell r="G308">
            <v>0</v>
          </cell>
          <cell r="H308">
            <v>5</v>
          </cell>
          <cell r="I308">
            <v>55</v>
          </cell>
          <cell r="J308">
            <v>0</v>
          </cell>
          <cell r="K308">
            <v>7</v>
          </cell>
          <cell r="L308">
            <v>8027.1400000000012</v>
          </cell>
        </row>
        <row r="309">
          <cell r="A309" t="str">
            <v>Тупицын Александр Анатольевич</v>
          </cell>
          <cell r="E309">
            <v>3</v>
          </cell>
          <cell r="F309">
            <v>33</v>
          </cell>
          <cell r="G309">
            <v>0</v>
          </cell>
          <cell r="K309">
            <v>3</v>
          </cell>
          <cell r="L309" t="e">
            <v>#N/A</v>
          </cell>
        </row>
        <row r="310">
          <cell r="A310" t="str">
            <v>Тюпа Константин Владимирович</v>
          </cell>
          <cell r="B310">
            <v>1</v>
          </cell>
          <cell r="C310">
            <v>11</v>
          </cell>
          <cell r="D310">
            <v>0</v>
          </cell>
          <cell r="K310">
            <v>1</v>
          </cell>
          <cell r="L310" t="e">
            <v>#N/A</v>
          </cell>
        </row>
        <row r="311">
          <cell r="A311" t="str">
            <v>Тютрин Владимир Иванович</v>
          </cell>
          <cell r="B311">
            <v>2</v>
          </cell>
          <cell r="C311">
            <v>22</v>
          </cell>
          <cell r="D311">
            <v>0</v>
          </cell>
          <cell r="K311">
            <v>2</v>
          </cell>
          <cell r="L311" t="e">
            <v>#N/A</v>
          </cell>
        </row>
        <row r="312">
          <cell r="A312" t="str">
            <v>Усик Александр Александрович</v>
          </cell>
          <cell r="B312">
            <v>24</v>
          </cell>
          <cell r="C312">
            <v>264</v>
          </cell>
          <cell r="D312">
            <v>0.1</v>
          </cell>
          <cell r="K312">
            <v>24</v>
          </cell>
          <cell r="L312">
            <v>12896.4</v>
          </cell>
        </row>
        <row r="313">
          <cell r="A313" t="str">
            <v>Усольцев Александр Петрович</v>
          </cell>
          <cell r="B313">
            <v>10</v>
          </cell>
          <cell r="C313">
            <v>110</v>
          </cell>
          <cell r="D313">
            <v>0.1</v>
          </cell>
          <cell r="E313">
            <v>20</v>
          </cell>
          <cell r="F313">
            <v>220</v>
          </cell>
          <cell r="G313">
            <v>0.1</v>
          </cell>
          <cell r="K313">
            <v>30</v>
          </cell>
          <cell r="L313">
            <v>8618.6649999999991</v>
          </cell>
        </row>
        <row r="314">
          <cell r="A314" t="str">
            <v>Устинов Александр Сергеевич (осн.)</v>
          </cell>
          <cell r="H314">
            <v>31</v>
          </cell>
          <cell r="I314">
            <v>341</v>
          </cell>
          <cell r="J314">
            <v>0.2</v>
          </cell>
          <cell r="K314">
            <v>31</v>
          </cell>
          <cell r="L314">
            <v>10575.400000000003</v>
          </cell>
        </row>
        <row r="315">
          <cell r="A315" t="str">
            <v>Устинов Артём Сергеевич</v>
          </cell>
          <cell r="H315">
            <v>3</v>
          </cell>
          <cell r="I315">
            <v>33</v>
          </cell>
          <cell r="J315">
            <v>0</v>
          </cell>
          <cell r="K315">
            <v>3</v>
          </cell>
          <cell r="L315">
            <v>10575.400000000003</v>
          </cell>
        </row>
        <row r="316">
          <cell r="A316" t="str">
            <v>Ушаков Дмитрий Юрьевич</v>
          </cell>
          <cell r="B316">
            <v>1</v>
          </cell>
          <cell r="C316">
            <v>11</v>
          </cell>
          <cell r="D316">
            <v>0</v>
          </cell>
          <cell r="K316">
            <v>1</v>
          </cell>
          <cell r="L316" t="e">
            <v>#N/A</v>
          </cell>
        </row>
        <row r="317">
          <cell r="A317" t="str">
            <v>Ушаков Сергей Павлович</v>
          </cell>
          <cell r="B317">
            <v>27</v>
          </cell>
          <cell r="C317">
            <v>297</v>
          </cell>
          <cell r="D317">
            <v>0.1</v>
          </cell>
          <cell r="H317">
            <v>4</v>
          </cell>
          <cell r="I317">
            <v>44</v>
          </cell>
          <cell r="J317">
            <v>0</v>
          </cell>
          <cell r="K317">
            <v>31</v>
          </cell>
          <cell r="L317">
            <v>9026.6</v>
          </cell>
        </row>
        <row r="318">
          <cell r="A318" t="str">
            <v>Фадеева Наталья Георгиевна</v>
          </cell>
          <cell r="B318">
            <v>6</v>
          </cell>
          <cell r="C318">
            <v>66</v>
          </cell>
          <cell r="D318">
            <v>0</v>
          </cell>
          <cell r="K318">
            <v>6</v>
          </cell>
          <cell r="L318">
            <v>5804.7</v>
          </cell>
        </row>
        <row r="319">
          <cell r="A319" t="str">
            <v>Федоров Федор Павлович</v>
          </cell>
          <cell r="B319">
            <v>43</v>
          </cell>
          <cell r="C319">
            <v>473</v>
          </cell>
          <cell r="D319">
            <v>0.2</v>
          </cell>
          <cell r="H319">
            <v>5</v>
          </cell>
          <cell r="I319">
            <v>55</v>
          </cell>
          <cell r="J319">
            <v>0</v>
          </cell>
          <cell r="K319">
            <v>48</v>
          </cell>
          <cell r="L319">
            <v>7194</v>
          </cell>
          <cell r="N319" t="str">
            <v>Устинов Александр Сергеевич (осн.)</v>
          </cell>
        </row>
        <row r="320">
          <cell r="A320" t="str">
            <v>Федорович Олег Павлович</v>
          </cell>
          <cell r="H320">
            <v>4</v>
          </cell>
          <cell r="I320">
            <v>44</v>
          </cell>
          <cell r="J320">
            <v>0</v>
          </cell>
          <cell r="K320">
            <v>4</v>
          </cell>
          <cell r="L320">
            <v>6555.2850000000008</v>
          </cell>
          <cell r="N320" t="str">
            <v>Филинов Сергей Николаевич (осн.)</v>
          </cell>
        </row>
        <row r="321">
          <cell r="A321" t="str">
            <v>Федорцова Татьяна Владимировна</v>
          </cell>
          <cell r="B321">
            <v>8</v>
          </cell>
          <cell r="C321">
            <v>88</v>
          </cell>
          <cell r="D321">
            <v>0</v>
          </cell>
          <cell r="K321">
            <v>8</v>
          </cell>
          <cell r="L321">
            <v>10908.699999999999</v>
          </cell>
          <cell r="N321" t="str">
            <v>Хамаганов Семен Александрович (осн.)</v>
          </cell>
        </row>
        <row r="322">
          <cell r="A322" t="str">
            <v>Филатов Алексей Григорьевич</v>
          </cell>
          <cell r="E322">
            <v>9</v>
          </cell>
          <cell r="F322">
            <v>72</v>
          </cell>
          <cell r="G322">
            <v>0</v>
          </cell>
          <cell r="K322">
            <v>9</v>
          </cell>
          <cell r="L322">
            <v>29315.666666666668</v>
          </cell>
          <cell r="N322" t="str">
            <v>Хомяков Антон Павлович (осн.)</v>
          </cell>
        </row>
        <row r="323">
          <cell r="A323" t="str">
            <v>Филев Игорь Анатольевич</v>
          </cell>
          <cell r="B323">
            <v>19</v>
          </cell>
          <cell r="C323">
            <v>209</v>
          </cell>
          <cell r="D323">
            <v>0.1</v>
          </cell>
          <cell r="K323">
            <v>19</v>
          </cell>
          <cell r="L323">
            <v>7980.2250000000004</v>
          </cell>
          <cell r="N323" t="str">
            <v>Хурхесова Татьяна Демьяновна (осн.)</v>
          </cell>
        </row>
        <row r="324">
          <cell r="A324" t="str">
            <v>Фролов Андрей Петрович</v>
          </cell>
          <cell r="B324">
            <v>4</v>
          </cell>
          <cell r="C324">
            <v>44</v>
          </cell>
          <cell r="D324">
            <v>0</v>
          </cell>
          <cell r="K324">
            <v>4</v>
          </cell>
          <cell r="L324">
            <v>9144.85</v>
          </cell>
          <cell r="N324" t="str">
            <v>Часовских Сергей Иванович (осн.)</v>
          </cell>
        </row>
        <row r="325">
          <cell r="A325" t="str">
            <v>Хакимов Андрей Валерьевич</v>
          </cell>
          <cell r="B325">
            <v>6</v>
          </cell>
          <cell r="C325">
            <v>66</v>
          </cell>
          <cell r="D325">
            <v>0</v>
          </cell>
          <cell r="K325">
            <v>6</v>
          </cell>
          <cell r="L325">
            <v>11101.750000000002</v>
          </cell>
          <cell r="N325" t="str">
            <v>Чеглакова Ольга Андреевна (осн.)</v>
          </cell>
        </row>
        <row r="326">
          <cell r="A326" t="str">
            <v>Харламов Алексей Владимирович</v>
          </cell>
          <cell r="E326">
            <v>1</v>
          </cell>
          <cell r="F326">
            <v>11</v>
          </cell>
          <cell r="G326">
            <v>0</v>
          </cell>
          <cell r="H326">
            <v>14</v>
          </cell>
          <cell r="I326">
            <v>154</v>
          </cell>
          <cell r="J326">
            <v>0.1</v>
          </cell>
          <cell r="K326">
            <v>15</v>
          </cell>
          <cell r="L326">
            <v>8829.15</v>
          </cell>
          <cell r="N326" t="str">
            <v>Черных Наталья Борисовна (осн.)</v>
          </cell>
        </row>
        <row r="327">
          <cell r="A327" t="str">
            <v>Хоборков Сергей Нимаевич</v>
          </cell>
          <cell r="B327">
            <v>114</v>
          </cell>
          <cell r="C327">
            <v>1254</v>
          </cell>
          <cell r="D327">
            <v>0.6</v>
          </cell>
          <cell r="K327">
            <v>114</v>
          </cell>
          <cell r="L327">
            <v>8017.35</v>
          </cell>
          <cell r="N327" t="str">
            <v>Чумаков Алексей Леонидович (осн.)</v>
          </cell>
        </row>
        <row r="328">
          <cell r="A328" t="str">
            <v>Холопов Павел Игоревич</v>
          </cell>
          <cell r="B328">
            <v>1</v>
          </cell>
          <cell r="C328">
            <v>11</v>
          </cell>
          <cell r="D328">
            <v>0</v>
          </cell>
          <cell r="H328">
            <v>2</v>
          </cell>
          <cell r="I328">
            <v>22</v>
          </cell>
          <cell r="J328">
            <v>0</v>
          </cell>
          <cell r="K328">
            <v>3</v>
          </cell>
          <cell r="L328">
            <v>12896.4</v>
          </cell>
          <cell r="N328" t="str">
            <v>Шалаева Татьяна Викторовна (осн.)</v>
          </cell>
        </row>
        <row r="329">
          <cell r="A329" t="str">
            <v>Хомяков Антон Павлович (осн.)</v>
          </cell>
          <cell r="B329">
            <v>11</v>
          </cell>
          <cell r="C329">
            <v>121</v>
          </cell>
          <cell r="D329">
            <v>0.1</v>
          </cell>
          <cell r="K329">
            <v>11</v>
          </cell>
          <cell r="L329">
            <v>10575.400000000003</v>
          </cell>
          <cell r="N329" t="str">
            <v>Шевченко Владимир Иванович (осн.)</v>
          </cell>
        </row>
        <row r="330">
          <cell r="A330" t="str">
            <v>Хохриков Сергей Сергеевич</v>
          </cell>
          <cell r="B330">
            <v>8</v>
          </cell>
          <cell r="C330">
            <v>88</v>
          </cell>
          <cell r="D330">
            <v>0</v>
          </cell>
          <cell r="K330">
            <v>8</v>
          </cell>
          <cell r="L330">
            <v>11809.599999999999</v>
          </cell>
          <cell r="N330" t="str">
            <v>Южиков Александр Ильич (осн.)</v>
          </cell>
        </row>
        <row r="331">
          <cell r="A331" t="str">
            <v>Хрущев Виталий Валерьевич</v>
          </cell>
          <cell r="E331">
            <v>19</v>
          </cell>
          <cell r="F331">
            <v>209</v>
          </cell>
          <cell r="G331">
            <v>0.1</v>
          </cell>
          <cell r="K331">
            <v>19</v>
          </cell>
          <cell r="L331">
            <v>10877.295</v>
          </cell>
          <cell r="N331" t="str">
            <v>Яцух Вячеслав Анатольевич (осн.)</v>
          </cell>
        </row>
        <row r="332">
          <cell r="A332" t="str">
            <v>Хрущев Дмитрий Валерьевич</v>
          </cell>
          <cell r="B332">
            <v>6</v>
          </cell>
          <cell r="C332">
            <v>66</v>
          </cell>
          <cell r="D332">
            <v>0</v>
          </cell>
          <cell r="E332">
            <v>5</v>
          </cell>
          <cell r="F332">
            <v>55</v>
          </cell>
          <cell r="G332">
            <v>0</v>
          </cell>
          <cell r="H332">
            <v>5</v>
          </cell>
          <cell r="I332">
            <v>55</v>
          </cell>
          <cell r="J332">
            <v>0</v>
          </cell>
          <cell r="K332">
            <v>16</v>
          </cell>
          <cell r="L332">
            <v>10877.295</v>
          </cell>
        </row>
        <row r="333">
          <cell r="A333" t="str">
            <v>Чепель Артемий Дмитриевич</v>
          </cell>
          <cell r="H333">
            <v>11</v>
          </cell>
          <cell r="I333">
            <v>121</v>
          </cell>
          <cell r="J333">
            <v>0.1</v>
          </cell>
          <cell r="K333">
            <v>11</v>
          </cell>
          <cell r="L333">
            <v>7868.8499999999995</v>
          </cell>
        </row>
        <row r="334">
          <cell r="A334" t="str">
            <v>Чердонов Сергей Семенович</v>
          </cell>
          <cell r="B334">
            <v>31</v>
          </cell>
          <cell r="C334">
            <v>341</v>
          </cell>
          <cell r="D334">
            <v>0.2</v>
          </cell>
          <cell r="E334">
            <v>20</v>
          </cell>
          <cell r="F334">
            <v>220</v>
          </cell>
          <cell r="G334">
            <v>0.1</v>
          </cell>
          <cell r="K334">
            <v>51</v>
          </cell>
          <cell r="L334">
            <v>6250.2000000000007</v>
          </cell>
        </row>
        <row r="335">
          <cell r="A335" t="str">
            <v>Череп Сергей Николаевич</v>
          </cell>
          <cell r="E335">
            <v>1</v>
          </cell>
          <cell r="F335">
            <v>8</v>
          </cell>
          <cell r="G335">
            <v>0</v>
          </cell>
          <cell r="K335">
            <v>1</v>
          </cell>
          <cell r="L335" t="e">
            <v>#N/A</v>
          </cell>
        </row>
        <row r="336">
          <cell r="A336" t="str">
            <v>Чеченин Виктор Михайлович</v>
          </cell>
          <cell r="B336">
            <v>74</v>
          </cell>
          <cell r="C336">
            <v>814</v>
          </cell>
          <cell r="D336">
            <v>0.2</v>
          </cell>
          <cell r="E336">
            <v>1</v>
          </cell>
          <cell r="F336">
            <v>11</v>
          </cell>
          <cell r="G336">
            <v>0</v>
          </cell>
          <cell r="H336">
            <v>2</v>
          </cell>
          <cell r="I336">
            <v>22</v>
          </cell>
          <cell r="J336">
            <v>0</v>
          </cell>
          <cell r="K336">
            <v>77</v>
          </cell>
          <cell r="L336" t="e">
            <v>#N/A</v>
          </cell>
        </row>
        <row r="337">
          <cell r="A337" t="str">
            <v>Чипизубов Сергей Артемьевич</v>
          </cell>
          <cell r="B337">
            <v>1</v>
          </cell>
          <cell r="C337">
            <v>11</v>
          </cell>
          <cell r="D337">
            <v>0</v>
          </cell>
          <cell r="K337">
            <v>1</v>
          </cell>
          <cell r="L337">
            <v>12896.4</v>
          </cell>
        </row>
        <row r="338">
          <cell r="A338" t="str">
            <v>Чумаков Александр Георгиевич</v>
          </cell>
          <cell r="B338">
            <v>1</v>
          </cell>
          <cell r="C338">
            <v>11</v>
          </cell>
          <cell r="D338">
            <v>0</v>
          </cell>
          <cell r="K338">
            <v>1</v>
          </cell>
          <cell r="L338" t="e">
            <v>#N/A</v>
          </cell>
        </row>
        <row r="339">
          <cell r="A339" t="str">
            <v>Чумаков Николай Александрович</v>
          </cell>
          <cell r="B339">
            <v>79</v>
          </cell>
          <cell r="C339">
            <v>632</v>
          </cell>
          <cell r="D339">
            <v>0.2</v>
          </cell>
          <cell r="K339">
            <v>79</v>
          </cell>
          <cell r="L339" t="e">
            <v>#N/A</v>
          </cell>
        </row>
        <row r="340">
          <cell r="A340" t="str">
            <v>Шабаев Борис Константинович</v>
          </cell>
          <cell r="H340">
            <v>33</v>
          </cell>
          <cell r="I340">
            <v>363</v>
          </cell>
          <cell r="J340">
            <v>0.2</v>
          </cell>
          <cell r="K340">
            <v>33</v>
          </cell>
          <cell r="L340">
            <v>9144.85</v>
          </cell>
        </row>
        <row r="341">
          <cell r="A341" t="str">
            <v>Шабалин Дмитрий Николаевич</v>
          </cell>
          <cell r="H341">
            <v>4</v>
          </cell>
          <cell r="I341">
            <v>44</v>
          </cell>
          <cell r="J341">
            <v>0</v>
          </cell>
          <cell r="K341">
            <v>4</v>
          </cell>
          <cell r="L341">
            <v>7868.8499999999995</v>
          </cell>
        </row>
        <row r="342">
          <cell r="A342" t="str">
            <v>Шабалина Анна Николаевна</v>
          </cell>
          <cell r="H342">
            <v>6</v>
          </cell>
          <cell r="I342">
            <v>66</v>
          </cell>
          <cell r="J342">
            <v>0</v>
          </cell>
          <cell r="K342">
            <v>6</v>
          </cell>
          <cell r="L342">
            <v>7558.0999999999995</v>
          </cell>
        </row>
        <row r="343">
          <cell r="A343" t="str">
            <v>Шавров Алексей Николаевич</v>
          </cell>
          <cell r="B343">
            <v>4</v>
          </cell>
          <cell r="C343">
            <v>44</v>
          </cell>
          <cell r="D343">
            <v>0</v>
          </cell>
          <cell r="K343">
            <v>4</v>
          </cell>
          <cell r="L343">
            <v>9144.85</v>
          </cell>
        </row>
        <row r="344">
          <cell r="A344" t="str">
            <v>Шаповаленко Алексей Анатольевич</v>
          </cell>
          <cell r="E344">
            <v>2</v>
          </cell>
          <cell r="F344">
            <v>16</v>
          </cell>
          <cell r="G344">
            <v>0</v>
          </cell>
          <cell r="K344">
            <v>2</v>
          </cell>
          <cell r="L344" t="e">
            <v>#N/A</v>
          </cell>
        </row>
        <row r="345">
          <cell r="A345" t="str">
            <v>Шаракшинов Алексей Феликсович</v>
          </cell>
          <cell r="B345">
            <v>30</v>
          </cell>
          <cell r="C345">
            <v>330</v>
          </cell>
          <cell r="D345">
            <v>0.2</v>
          </cell>
          <cell r="E345">
            <v>2</v>
          </cell>
          <cell r="F345">
            <v>22</v>
          </cell>
          <cell r="G345">
            <v>0</v>
          </cell>
          <cell r="H345">
            <v>6</v>
          </cell>
          <cell r="I345">
            <v>66</v>
          </cell>
          <cell r="J345">
            <v>0</v>
          </cell>
          <cell r="K345">
            <v>38</v>
          </cell>
          <cell r="L345">
            <v>6555.2850000000008</v>
          </cell>
        </row>
        <row r="346">
          <cell r="A346" t="str">
            <v>Шведин Павел Николаевич</v>
          </cell>
          <cell r="B346">
            <v>42</v>
          </cell>
          <cell r="C346">
            <v>462</v>
          </cell>
          <cell r="D346">
            <v>0.1</v>
          </cell>
          <cell r="K346">
            <v>42</v>
          </cell>
          <cell r="L346" t="e">
            <v>#N/A</v>
          </cell>
        </row>
        <row r="347">
          <cell r="A347" t="str">
            <v>Шевцов Денис Сергеевич</v>
          </cell>
          <cell r="B347">
            <v>8</v>
          </cell>
          <cell r="C347">
            <v>88</v>
          </cell>
          <cell r="D347">
            <v>0</v>
          </cell>
          <cell r="H347">
            <v>5</v>
          </cell>
          <cell r="I347">
            <v>55</v>
          </cell>
          <cell r="J347">
            <v>0</v>
          </cell>
          <cell r="K347">
            <v>13</v>
          </cell>
          <cell r="L347">
            <v>8829.15</v>
          </cell>
        </row>
        <row r="348">
          <cell r="A348" t="str">
            <v>Шейкин Алексей Анатольевич</v>
          </cell>
          <cell r="B348">
            <v>30</v>
          </cell>
          <cell r="C348">
            <v>239</v>
          </cell>
          <cell r="D348">
            <v>0.1</v>
          </cell>
          <cell r="K348">
            <v>30</v>
          </cell>
          <cell r="L348">
            <v>44047.666666666664</v>
          </cell>
        </row>
        <row r="349">
          <cell r="A349" t="str">
            <v>Шелеметьев Александр Дмитриевич</v>
          </cell>
          <cell r="E349">
            <v>12</v>
          </cell>
          <cell r="F349">
            <v>132</v>
          </cell>
          <cell r="G349">
            <v>0.1</v>
          </cell>
          <cell r="K349">
            <v>12</v>
          </cell>
          <cell r="L349">
            <v>12896.4</v>
          </cell>
        </row>
        <row r="350">
          <cell r="A350" t="str">
            <v>Шеломенцев Дмитрий Александрович</v>
          </cell>
          <cell r="B350">
            <v>13</v>
          </cell>
          <cell r="C350">
            <v>143</v>
          </cell>
          <cell r="D350">
            <v>0.1</v>
          </cell>
          <cell r="H350">
            <v>10</v>
          </cell>
          <cell r="I350">
            <v>110</v>
          </cell>
          <cell r="J350">
            <v>0.1</v>
          </cell>
          <cell r="K350">
            <v>23</v>
          </cell>
          <cell r="L350">
            <v>11809.599999999999</v>
          </cell>
        </row>
        <row r="351">
          <cell r="A351" t="str">
            <v>Шемелин Алексей Валерьевич</v>
          </cell>
          <cell r="H351">
            <v>5</v>
          </cell>
          <cell r="I351">
            <v>55</v>
          </cell>
          <cell r="J351">
            <v>0</v>
          </cell>
          <cell r="K351">
            <v>5</v>
          </cell>
          <cell r="L351" t="e">
            <v>#N/A</v>
          </cell>
        </row>
        <row r="352">
          <cell r="A352" t="str">
            <v>Шемельдин Сергей Владимирович</v>
          </cell>
          <cell r="B352">
            <v>46</v>
          </cell>
          <cell r="C352">
            <v>506</v>
          </cell>
          <cell r="D352">
            <v>0.2</v>
          </cell>
          <cell r="K352">
            <v>46</v>
          </cell>
          <cell r="L352">
            <v>12046.650000000001</v>
          </cell>
        </row>
        <row r="353">
          <cell r="A353" t="str">
            <v>Шестопалов Александр Михайлович</v>
          </cell>
          <cell r="B353">
            <v>55</v>
          </cell>
          <cell r="C353">
            <v>605</v>
          </cell>
          <cell r="D353">
            <v>0.2</v>
          </cell>
          <cell r="K353">
            <v>55</v>
          </cell>
          <cell r="L353" t="e">
            <v>#N/A</v>
          </cell>
        </row>
        <row r="354">
          <cell r="A354" t="str">
            <v>Шипилов Сергей Васильевич</v>
          </cell>
          <cell r="B354">
            <v>2</v>
          </cell>
          <cell r="C354">
            <v>22</v>
          </cell>
          <cell r="D354">
            <v>0</v>
          </cell>
          <cell r="K354">
            <v>2</v>
          </cell>
          <cell r="L354" t="e">
            <v>#N/A</v>
          </cell>
        </row>
        <row r="355">
          <cell r="A355" t="str">
            <v>Ширкин Виктор Михайлович</v>
          </cell>
          <cell r="B355">
            <v>20</v>
          </cell>
          <cell r="C355">
            <v>220</v>
          </cell>
          <cell r="D355">
            <v>0.1</v>
          </cell>
          <cell r="K355">
            <v>20</v>
          </cell>
          <cell r="L355">
            <v>12896.4</v>
          </cell>
        </row>
        <row r="356">
          <cell r="A356" t="str">
            <v>Шквыря Александр Александрович</v>
          </cell>
          <cell r="E356">
            <v>11</v>
          </cell>
          <cell r="F356">
            <v>121</v>
          </cell>
          <cell r="G356">
            <v>0.1</v>
          </cell>
          <cell r="K356">
            <v>11</v>
          </cell>
          <cell r="L356">
            <v>7115.35</v>
          </cell>
        </row>
        <row r="357">
          <cell r="A357" t="str">
            <v>Штоколкин Олег Анатольевич</v>
          </cell>
          <cell r="H357">
            <v>4</v>
          </cell>
          <cell r="I357">
            <v>32</v>
          </cell>
          <cell r="J357">
            <v>0</v>
          </cell>
          <cell r="K357">
            <v>4</v>
          </cell>
          <cell r="L357">
            <v>12932.8</v>
          </cell>
        </row>
        <row r="358">
          <cell r="A358" t="str">
            <v>Шубин Александр Олегович</v>
          </cell>
          <cell r="H358">
            <v>17</v>
          </cell>
          <cell r="I358">
            <v>187</v>
          </cell>
          <cell r="J358">
            <v>0.1</v>
          </cell>
          <cell r="K358">
            <v>17</v>
          </cell>
          <cell r="L358">
            <v>7558.0999999999995</v>
          </cell>
        </row>
        <row r="359">
          <cell r="A359" t="str">
            <v>Шурыгин Евгений Михайлович</v>
          </cell>
          <cell r="B359">
            <v>45</v>
          </cell>
          <cell r="C359">
            <v>495</v>
          </cell>
          <cell r="D359">
            <v>0.1</v>
          </cell>
          <cell r="H359">
            <v>2</v>
          </cell>
          <cell r="I359">
            <v>22</v>
          </cell>
          <cell r="J359">
            <v>0</v>
          </cell>
          <cell r="K359">
            <v>47</v>
          </cell>
          <cell r="L359" t="e">
            <v>#N/A</v>
          </cell>
        </row>
        <row r="360">
          <cell r="A360" t="str">
            <v>Щапов Александр Никитич</v>
          </cell>
          <cell r="B360">
            <v>31</v>
          </cell>
          <cell r="C360">
            <v>341</v>
          </cell>
          <cell r="D360">
            <v>0.1</v>
          </cell>
          <cell r="H360">
            <v>10</v>
          </cell>
          <cell r="I360">
            <v>110</v>
          </cell>
          <cell r="J360">
            <v>0</v>
          </cell>
          <cell r="K360">
            <v>41</v>
          </cell>
          <cell r="L360" t="e">
            <v>#N/A</v>
          </cell>
        </row>
        <row r="361">
          <cell r="A361" t="str">
            <v>Юдин Андрей Владимирович</v>
          </cell>
          <cell r="B361">
            <v>7</v>
          </cell>
          <cell r="C361">
            <v>77</v>
          </cell>
          <cell r="D361">
            <v>0</v>
          </cell>
          <cell r="E361">
            <v>6</v>
          </cell>
          <cell r="F361">
            <v>66</v>
          </cell>
          <cell r="G361">
            <v>0</v>
          </cell>
          <cell r="K361">
            <v>13</v>
          </cell>
          <cell r="L361">
            <v>8001.4</v>
          </cell>
        </row>
        <row r="362">
          <cell r="A362" t="str">
            <v>Юдин Сергей Андреевич</v>
          </cell>
          <cell r="H362">
            <v>1</v>
          </cell>
          <cell r="I362">
            <v>11</v>
          </cell>
          <cell r="J362">
            <v>0</v>
          </cell>
          <cell r="K362">
            <v>1</v>
          </cell>
          <cell r="L362">
            <v>6868.4</v>
          </cell>
        </row>
        <row r="363">
          <cell r="A363" t="str">
            <v>Яковлев Антон Владимирович</v>
          </cell>
          <cell r="B363">
            <v>12</v>
          </cell>
          <cell r="C363">
            <v>132</v>
          </cell>
          <cell r="D363">
            <v>0.1</v>
          </cell>
          <cell r="K363">
            <v>12</v>
          </cell>
          <cell r="L363">
            <v>12896.4</v>
          </cell>
        </row>
        <row r="364">
          <cell r="A364" t="str">
            <v>Итого</v>
          </cell>
          <cell r="B364">
            <v>3552</v>
          </cell>
          <cell r="C364">
            <v>38416</v>
          </cell>
          <cell r="D364">
            <v>14.4</v>
          </cell>
          <cell r="E364">
            <v>421</v>
          </cell>
          <cell r="F364">
            <v>4523</v>
          </cell>
          <cell r="G364">
            <v>1.9</v>
          </cell>
          <cell r="H364">
            <v>1358</v>
          </cell>
          <cell r="I364">
            <v>14749</v>
          </cell>
          <cell r="J364">
            <v>6.1</v>
          </cell>
          <cell r="K364">
            <v>5331</v>
          </cell>
          <cell r="L364" t="e">
            <v>#N/A</v>
          </cell>
        </row>
      </sheetData>
      <sheetData sheetId="10" refreshError="1"/>
      <sheetData sheetId="11">
        <row r="1">
          <cell r="A1" t="str">
            <v>ФИО</v>
          </cell>
          <cell r="B1" t="str">
            <v>сумма</v>
          </cell>
          <cell r="C1" t="str">
            <v>дни</v>
          </cell>
        </row>
        <row r="2">
          <cell r="A2" t="str">
            <v>Борисков Евгений Григорьевич</v>
          </cell>
          <cell r="C2">
            <v>16</v>
          </cell>
          <cell r="D2" t="str">
            <v>до 1.5 лет</v>
          </cell>
          <cell r="F2">
            <v>16</v>
          </cell>
        </row>
        <row r="3">
          <cell r="A3" t="str">
            <v>Дудукалова Ольга Анатольевна</v>
          </cell>
          <cell r="C3">
            <v>365</v>
          </cell>
          <cell r="D3" t="str">
            <v>до 3 лет</v>
          </cell>
          <cell r="F3">
            <v>365</v>
          </cell>
        </row>
        <row r="4">
          <cell r="A4" t="str">
            <v>Зверькова Евгения Владимировна (осн.)</v>
          </cell>
          <cell r="C4">
            <v>365</v>
          </cell>
          <cell r="D4" t="str">
            <v>до 3 лет</v>
          </cell>
          <cell r="F4">
            <v>365</v>
          </cell>
        </row>
        <row r="5">
          <cell r="A5" t="str">
            <v>Иванова Евгения Вячеславовна</v>
          </cell>
          <cell r="C5">
            <v>365</v>
          </cell>
          <cell r="D5" t="str">
            <v>до 3 лет</v>
          </cell>
          <cell r="F5">
            <v>365</v>
          </cell>
        </row>
        <row r="6">
          <cell r="A6" t="str">
            <v>Павличенко Елена Николаевна (осн.)</v>
          </cell>
          <cell r="C6">
            <v>267</v>
          </cell>
          <cell r="D6" t="str">
            <v>до 1.5 лет</v>
          </cell>
          <cell r="F6">
            <v>267</v>
          </cell>
        </row>
        <row r="7">
          <cell r="A7" t="str">
            <v>Пекарева Екатерина Александровна</v>
          </cell>
          <cell r="C7">
            <v>205</v>
          </cell>
          <cell r="D7" t="str">
            <v>до 1.5 лет</v>
          </cell>
          <cell r="E7" t="str">
            <v>с больничным</v>
          </cell>
          <cell r="F7">
            <v>205</v>
          </cell>
        </row>
        <row r="8">
          <cell r="A8" t="str">
            <v>Рогачева Галина Александровна</v>
          </cell>
          <cell r="C8">
            <v>30</v>
          </cell>
          <cell r="D8" t="str">
            <v>до 3 лет</v>
          </cell>
          <cell r="F8">
            <v>30</v>
          </cell>
        </row>
        <row r="9">
          <cell r="A9" t="str">
            <v>Толмачева Алена Ивановна (осн.)</v>
          </cell>
          <cell r="C9">
            <v>365</v>
          </cell>
          <cell r="D9" t="str">
            <v>до 3 лет</v>
          </cell>
          <cell r="F9">
            <v>365</v>
          </cell>
        </row>
        <row r="10">
          <cell r="A10" t="str">
            <v>Хурхесова Татьяна Демьяновна (осн.)</v>
          </cell>
          <cell r="C10">
            <v>365</v>
          </cell>
          <cell r="D10" t="str">
            <v>до 3 лет</v>
          </cell>
          <cell r="F10">
            <v>365</v>
          </cell>
        </row>
        <row r="11">
          <cell r="A11" t="str">
            <v>Чеглакова Ольга Андреевна (осн.)</v>
          </cell>
          <cell r="C11">
            <v>330</v>
          </cell>
          <cell r="D11" t="str">
            <v>до 3 лет</v>
          </cell>
          <cell r="F11">
            <v>330</v>
          </cell>
        </row>
        <row r="12">
          <cell r="A12" t="str">
            <v>Шалаева Татьяна Викторовна (осн.)</v>
          </cell>
          <cell r="C12">
            <v>365</v>
          </cell>
          <cell r="D12" t="str">
            <v>до 3 лет</v>
          </cell>
          <cell r="F12">
            <v>365</v>
          </cell>
        </row>
        <row r="13">
          <cell r="A13" t="str">
            <v>Воронцова Наталья Юрьевна</v>
          </cell>
          <cell r="C13">
            <v>140</v>
          </cell>
        </row>
        <row r="18">
          <cell r="A18" t="str">
            <v>Агафонов Владимир Михайлович (осн.)</v>
          </cell>
        </row>
        <row r="19">
          <cell r="A19" t="str">
            <v>Алексеев Валерий Григорьевич (осн.)</v>
          </cell>
        </row>
        <row r="20">
          <cell r="A20" t="str">
            <v>Асалханов Архип Васильевич (осн.)</v>
          </cell>
        </row>
        <row r="21">
          <cell r="A21" t="str">
            <v>Асфандьяров Александр Габдурахманович (осн.)</v>
          </cell>
        </row>
        <row r="22">
          <cell r="A22" t="str">
            <v>Аюрзанаев Бальжи-Нима Намсараевич (осн.)</v>
          </cell>
        </row>
        <row r="23">
          <cell r="A23" t="str">
            <v>Бадмацыбиков Василий Дашибальжирович (осн.)</v>
          </cell>
        </row>
        <row r="24">
          <cell r="A24" t="str">
            <v>Байдаров Владимир Николаевич (осн.)</v>
          </cell>
        </row>
        <row r="25">
          <cell r="A25" t="str">
            <v>Баин Владислав Александрович (осн.)</v>
          </cell>
        </row>
        <row r="26">
          <cell r="A26" t="str">
            <v>Балдаков Александр Валентинович (осн.)</v>
          </cell>
        </row>
        <row r="27">
          <cell r="A27" t="str">
            <v>Бальцежак Станислав Владимирович (осн.)</v>
          </cell>
        </row>
        <row r="28">
          <cell r="A28" t="str">
            <v>Баранов Алексей Сергеевич (осн.)</v>
          </cell>
        </row>
        <row r="29">
          <cell r="A29" t="str">
            <v>Бармин Геннадий Вениаминович (осн.)</v>
          </cell>
        </row>
        <row r="30">
          <cell r="A30" t="str">
            <v>Белик Людмила Михайловна (осн.)</v>
          </cell>
        </row>
        <row r="31">
          <cell r="A31" t="str">
            <v>Белова Наталья Васильевна (осн.)</v>
          </cell>
        </row>
        <row r="32">
          <cell r="A32" t="str">
            <v>Бубаев Станислав Владимирович (осн.)</v>
          </cell>
        </row>
        <row r="33">
          <cell r="A33" t="str">
            <v>Будаев Владимир Базарович (осн.)</v>
          </cell>
        </row>
        <row r="34">
          <cell r="A34" t="str">
            <v>Будаев Мунко Чимитдоржиевич (осн.)</v>
          </cell>
        </row>
        <row r="35">
          <cell r="A35" t="str">
            <v>Будаев Эдуард Владимирович (осн.)</v>
          </cell>
        </row>
        <row r="36">
          <cell r="A36" t="str">
            <v>Бурмистров Виктор Михайлович (осн.)</v>
          </cell>
        </row>
        <row r="37">
          <cell r="A37" t="str">
            <v>Бутенков Александр Васильевич (осн.)</v>
          </cell>
        </row>
        <row r="38">
          <cell r="A38" t="str">
            <v>Волков Максим Юрьевич (осн.)</v>
          </cell>
        </row>
        <row r="39">
          <cell r="A39" t="str">
            <v>Гаевой Игорь Иванович (осн.)</v>
          </cell>
        </row>
        <row r="40">
          <cell r="A40" t="str">
            <v>Гладущак Анна Ивановна (осн.)</v>
          </cell>
        </row>
        <row r="41">
          <cell r="A41" t="str">
            <v>Гомбоев Аюр Ринчинович (осн.)</v>
          </cell>
        </row>
        <row r="42">
          <cell r="A42" t="str">
            <v>Горнов Руслан Юрьевич (осн.)</v>
          </cell>
        </row>
        <row r="43">
          <cell r="A43" t="str">
            <v>Грешилова Елена Дмитриевна (осн.)</v>
          </cell>
        </row>
        <row r="44">
          <cell r="A44" t="str">
            <v>Дамбаев Баир Ламажапович (осн.)</v>
          </cell>
        </row>
        <row r="45">
          <cell r="A45" t="str">
            <v>Дедюхин Александр Алексеевич (осн.)</v>
          </cell>
        </row>
        <row r="46">
          <cell r="A46" t="str">
            <v>Доржиев Жаргал Жимбеевич (осн.)</v>
          </cell>
        </row>
        <row r="47">
          <cell r="A47" t="str">
            <v>Дружинин Иван Анатольевич (осн.)</v>
          </cell>
        </row>
        <row r="48">
          <cell r="A48" t="str">
            <v>Дузь Валерий Владимирович (осн.)</v>
          </cell>
        </row>
        <row r="49">
          <cell r="A49" t="str">
            <v>Дьяченко Дмитрий Леонидович (осн.)</v>
          </cell>
        </row>
        <row r="50">
          <cell r="A50" t="str">
            <v>Евланов Максим Сергеевич (осн.)</v>
          </cell>
        </row>
        <row r="51">
          <cell r="A51" t="str">
            <v>Ерин Иван Сергеевич (осн.)</v>
          </cell>
        </row>
        <row r="52">
          <cell r="A52" t="str">
            <v>Жорник Сергей Анатольевич (осн.)</v>
          </cell>
        </row>
        <row r="53">
          <cell r="A53" t="str">
            <v>Загуменных Алексей Анатольевич (осн.)</v>
          </cell>
        </row>
        <row r="54">
          <cell r="A54" t="str">
            <v>Задорожный Николай Васильевич (осн.)</v>
          </cell>
        </row>
        <row r="55">
          <cell r="A55" t="str">
            <v>Зверькова Евгения Владимировна (осн.)</v>
          </cell>
        </row>
        <row r="56">
          <cell r="A56" t="str">
            <v>Иванов Александр Вадимович (осн.)</v>
          </cell>
        </row>
        <row r="57">
          <cell r="A57" t="str">
            <v>Карягин Александр Коминтернович (осн.)</v>
          </cell>
        </row>
        <row r="58">
          <cell r="A58" t="str">
            <v>Клочко Андрей Анатольевич (осн.)</v>
          </cell>
        </row>
        <row r="59">
          <cell r="A59" t="str">
            <v>Козлов Александр Викторович (осн.)</v>
          </cell>
        </row>
        <row r="60">
          <cell r="A60" t="str">
            <v>Косяков Алексей Геннадьевич (осн.)</v>
          </cell>
        </row>
        <row r="61">
          <cell r="A61" t="str">
            <v>Лёвин Валерий Петрович (осн.)</v>
          </cell>
        </row>
        <row r="62">
          <cell r="A62" t="str">
            <v>Литвинцев Степан Александрович  (осн.)</v>
          </cell>
        </row>
        <row r="63">
          <cell r="A63" t="str">
            <v>Лыгденова Ханда Дашеевна (осн.)</v>
          </cell>
        </row>
        <row r="64">
          <cell r="A64" t="str">
            <v>Лямин Иван Александрович (осн.)</v>
          </cell>
        </row>
        <row r="65">
          <cell r="A65" t="str">
            <v>Матафонов Юрий Владимирович (осн.)</v>
          </cell>
        </row>
        <row r="66">
          <cell r="A66" t="str">
            <v>Матвеев Сергей Иванович (осн.)</v>
          </cell>
        </row>
        <row r="67">
          <cell r="A67" t="str">
            <v>Митрян Константин Владимирович (осн.)</v>
          </cell>
        </row>
        <row r="68">
          <cell r="A68" t="str">
            <v>Михайлов Анатолий Валерьевич (осн.)</v>
          </cell>
        </row>
        <row r="69">
          <cell r="A69" t="str">
            <v>Михайлов Валерий Анатольевич (осн.)</v>
          </cell>
        </row>
        <row r="70">
          <cell r="A70" t="str">
            <v>Михайлов Михаил Валерьевич (осн.)</v>
          </cell>
        </row>
        <row r="71">
          <cell r="A71" t="str">
            <v>Мишеченко Елена Васильевна (осн.)</v>
          </cell>
        </row>
        <row r="72">
          <cell r="A72" t="str">
            <v>Модокалов Андрей Петрович (осн.)</v>
          </cell>
        </row>
        <row r="73">
          <cell r="A73" t="str">
            <v>Мондина Марина Ильинична (осн.)</v>
          </cell>
        </row>
        <row r="74">
          <cell r="A74" t="str">
            <v>Найданов Чингис Очиржапович (осн.)</v>
          </cell>
        </row>
        <row r="75">
          <cell r="A75" t="str">
            <v>Насанов Бато-Болот (осн.)</v>
          </cell>
        </row>
        <row r="76">
          <cell r="A76" t="str">
            <v>Насников Сергей Григорьевич (осн.)</v>
          </cell>
        </row>
        <row r="77">
          <cell r="A77" t="str">
            <v>Нимаев Александр Санжиевич  (осн.)</v>
          </cell>
        </row>
        <row r="78">
          <cell r="A78" t="str">
            <v>Нимаев Цырен Дамбаевич (осн.)</v>
          </cell>
        </row>
        <row r="79">
          <cell r="A79" t="str">
            <v>Осоев Владимир Максимович (осн.)</v>
          </cell>
        </row>
        <row r="80">
          <cell r="A80" t="str">
            <v>Павличенко Елена Николаевна (осн.)</v>
          </cell>
        </row>
        <row r="81">
          <cell r="A81" t="str">
            <v>Павлов Сергей Тимофеевич (осн.)</v>
          </cell>
        </row>
        <row r="82">
          <cell r="A82" t="str">
            <v>Паздняков Анатолий Николаевич (осн.)</v>
          </cell>
        </row>
        <row r="83">
          <cell r="A83" t="str">
            <v>Панфилов Эдуард Юрьевич (осн.)</v>
          </cell>
        </row>
        <row r="84">
          <cell r="A84" t="str">
            <v>Пешков Сергей Владимирович (осн.)</v>
          </cell>
        </row>
        <row r="85">
          <cell r="A85" t="str">
            <v>Плотников Юрий Викторович (осн.)</v>
          </cell>
        </row>
        <row r="86">
          <cell r="A86" t="str">
            <v>Поддубный Олег Владимирович (осн.)</v>
          </cell>
        </row>
        <row r="87">
          <cell r="A87" t="str">
            <v>Подшивалова Ольга Анатольевна (осн.)</v>
          </cell>
        </row>
        <row r="88">
          <cell r="A88" t="str">
            <v>Понушков Николай Федорович (осн.)</v>
          </cell>
        </row>
        <row r="89">
          <cell r="A89" t="str">
            <v>Сенотрусов Сергей Юрьевич  (осн.)</v>
          </cell>
        </row>
        <row r="90">
          <cell r="A90" t="str">
            <v>Таракановский Владимир Анатольевич (осн.)</v>
          </cell>
        </row>
        <row r="91">
          <cell r="A91" t="str">
            <v>Терентьев Сергей Николаевич (осн.)</v>
          </cell>
        </row>
        <row r="92">
          <cell r="A92" t="str">
            <v>Тимошенко Андрей Анатольевич (осн.)</v>
          </cell>
        </row>
        <row r="93">
          <cell r="A93" t="str">
            <v>Толмачева Алена Ивановна (осн.)</v>
          </cell>
        </row>
        <row r="94">
          <cell r="A94" t="str">
            <v>Устинов Александр Сергеевич (осн.)</v>
          </cell>
        </row>
        <row r="95">
          <cell r="A95" t="str">
            <v>Филинов Сергей Николаевич (осн.)</v>
          </cell>
        </row>
        <row r="96">
          <cell r="A96" t="str">
            <v>Хамаганов Семен Александрович (осн.)</v>
          </cell>
        </row>
        <row r="97">
          <cell r="A97" t="str">
            <v>Хомяков Антон Павлович (осн.)</v>
          </cell>
        </row>
        <row r="98">
          <cell r="A98" t="str">
            <v>Хурхесова Татьяна Демьяновна (осн.)</v>
          </cell>
        </row>
        <row r="99">
          <cell r="A99" t="str">
            <v>Часовских Сергей Иванович (осн.)</v>
          </cell>
        </row>
        <row r="100">
          <cell r="A100" t="str">
            <v>Чеглакова Ольга Андреевна (осн.)</v>
          </cell>
        </row>
        <row r="101">
          <cell r="A101" t="str">
            <v>Черных Наталья Борисовна (осн.)</v>
          </cell>
        </row>
        <row r="102">
          <cell r="A102" t="str">
            <v>Чумаков Алексей Леонидович (осн.)</v>
          </cell>
        </row>
        <row r="103">
          <cell r="A103" t="str">
            <v>Шалаева Татьяна Викторовна (осн.)</v>
          </cell>
        </row>
        <row r="104">
          <cell r="A104" t="str">
            <v>Шевченко Владимир Иванович (осн.)</v>
          </cell>
        </row>
        <row r="105">
          <cell r="A105" t="str">
            <v>Южиков Александр Ильич (осн.)</v>
          </cell>
        </row>
        <row r="106">
          <cell r="A106" t="str">
            <v>Яцух Вячеслав Анатольевич (осн.)</v>
          </cell>
        </row>
      </sheetData>
      <sheetData sheetId="12" refreshError="1"/>
      <sheetData sheetId="13" refreshError="1"/>
      <sheetData sheetId="14">
        <row r="30">
          <cell r="B30">
            <v>0.15</v>
          </cell>
        </row>
      </sheetData>
      <sheetData sheetId="15">
        <row r="30">
          <cell r="B30">
            <v>0.15</v>
          </cell>
        </row>
      </sheetData>
      <sheetData sheetId="16">
        <row r="30">
          <cell r="B30">
            <v>0.2</v>
          </cell>
        </row>
      </sheetData>
      <sheetData sheetId="17">
        <row r="30">
          <cell r="B30">
            <v>0.15</v>
          </cell>
        </row>
      </sheetData>
      <sheetData sheetId="18">
        <row r="30">
          <cell r="B30">
            <v>0.15</v>
          </cell>
        </row>
      </sheetData>
      <sheetData sheetId="19">
        <row r="30">
          <cell r="B30">
            <v>0.15</v>
          </cell>
        </row>
      </sheetData>
      <sheetData sheetId="20">
        <row r="30">
          <cell r="B30">
            <v>0.15</v>
          </cell>
        </row>
      </sheetData>
      <sheetData sheetId="21">
        <row r="32">
          <cell r="B32">
            <v>0.1</v>
          </cell>
        </row>
      </sheetData>
      <sheetData sheetId="22">
        <row r="30">
          <cell r="B30">
            <v>0.2</v>
          </cell>
        </row>
      </sheetData>
      <sheetData sheetId="23">
        <row r="30">
          <cell r="B30">
            <v>0.15</v>
          </cell>
        </row>
      </sheetData>
      <sheetData sheetId="24">
        <row r="30">
          <cell r="B30">
            <v>0.15</v>
          </cell>
        </row>
      </sheetData>
      <sheetData sheetId="25">
        <row r="30">
          <cell r="B30">
            <v>0.15</v>
          </cell>
        </row>
      </sheetData>
      <sheetData sheetId="26">
        <row r="30">
          <cell r="B30">
            <v>0.15</v>
          </cell>
        </row>
      </sheetData>
      <sheetData sheetId="27">
        <row r="30">
          <cell r="B30">
            <v>0.15</v>
          </cell>
        </row>
      </sheetData>
      <sheetData sheetId="28">
        <row r="30">
          <cell r="B30">
            <v>0.15</v>
          </cell>
        </row>
      </sheetData>
      <sheetData sheetId="29">
        <row r="30">
          <cell r="B30">
            <v>0.2</v>
          </cell>
        </row>
      </sheetData>
      <sheetData sheetId="30">
        <row r="30">
          <cell r="B30">
            <v>0.15</v>
          </cell>
        </row>
      </sheetData>
      <sheetData sheetId="31">
        <row r="30">
          <cell r="B30">
            <v>0.15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еркала отд"/>
      <sheetName val="_Комплекты МБ"/>
      <sheetName val="Проверка машин"/>
      <sheetName val="Коэф по цене"/>
      <sheetName val="Себест МВ"/>
      <sheetName val="Транспорт МВ (2)"/>
      <sheetName val=" Комплекты МБ (2)"/>
      <sheetName val="Лист1"/>
      <sheetName val=" Комплекты МБ"/>
      <sheetName val="Склад"/>
      <sheetName val="ср кол-во компл"/>
    </sheetNames>
    <sheetDataSet>
      <sheetData sheetId="0" refreshError="1">
        <row r="5">
          <cell r="EZ5">
            <v>1</v>
          </cell>
        </row>
        <row r="6">
          <cell r="BD6">
            <v>316.70999999999998</v>
          </cell>
        </row>
        <row r="9">
          <cell r="EU9">
            <v>614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Б"/>
      <sheetName val="_Комплекты МБ"/>
      <sheetName val="S-P Сборка"/>
      <sheetName val="sport"/>
      <sheetName val="Ванны SPool"/>
      <sheetName val="BASIC"/>
      <sheetName val="Style"/>
      <sheetName val="SUPRA"/>
      <sheetName val="Cabin+Сabin new"/>
      <sheetName val="Расх"/>
      <sheetName val="Склад"/>
      <sheetName val=" Комплекты МБ"/>
      <sheetName val="Зеркала отд"/>
      <sheetName val="Себ Ord Grec"/>
      <sheetName val="Valadares"/>
      <sheetName val="П.сушит"/>
      <sheetName val="Sanyc ces"/>
      <sheetName val="Робмеб"/>
      <sheetName val="Себ IDO "/>
      <sheetName val="C. стол"/>
      <sheetName val="B10"/>
      <sheetName val="Plasvin"/>
      <sheetName val="Berti"/>
      <sheetName val="м.almi"/>
      <sheetName val="Каталог "/>
      <sheetName val="Комплекты IN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Б"/>
      <sheetName val="_Комплекты МБ"/>
      <sheetName val="S-P Сборка"/>
      <sheetName val="sport"/>
      <sheetName val="Ванны SPool"/>
      <sheetName val="BASIC"/>
      <sheetName val="Style"/>
      <sheetName val="SUPRA"/>
      <sheetName val="Cabin+Сabin new"/>
      <sheetName val="Расх"/>
      <sheetName val="Склад"/>
      <sheetName val=" Комплекты МБ"/>
      <sheetName val="Зеркала отд"/>
      <sheetName val="Себ Ord Grec"/>
      <sheetName val="Valadares"/>
      <sheetName val="П.сушит"/>
      <sheetName val="Sanyc ces"/>
      <sheetName val="Робмеб"/>
      <sheetName val="Себ IDO "/>
      <sheetName val="C. стол"/>
      <sheetName val="B10"/>
      <sheetName val="Plasvin"/>
      <sheetName val="Berti"/>
      <sheetName val="м.almi"/>
      <sheetName val="Каталог "/>
      <sheetName val="Комплекты IN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IDO"/>
      <sheetName val="Plasvina"/>
      <sheetName val="Лист1"/>
      <sheetName val="PL(СВОДН)"/>
      <sheetName val="Склад"/>
      <sheetName val="BANOS"/>
      <sheetName val="Зеркала отд"/>
      <sheetName val="Себест IDO 17,07,01"/>
      <sheetName val=" Комплекты МБ"/>
      <sheetName val="Лист2"/>
      <sheetName val="Себест МБ"/>
    </sheetNames>
    <sheetDataSet>
      <sheetData sheetId="0">
        <row r="3">
          <cell r="AN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Матрица"/>
      <sheetName val="распред затрат"/>
      <sheetName val="распред затрат (2)"/>
      <sheetName val="затраты"/>
      <sheetName val="затраты(архив)"/>
      <sheetName val="Логистика"/>
      <sheetName val="Св количество"/>
      <sheetName val="Св мат"/>
      <sheetName val="Св мат+ФОТ"/>
      <sheetName val="БД"/>
      <sheetName val="фот"/>
      <sheetName val="кол сети"/>
      <sheetName val="БДсети"/>
      <sheetName val="Сети свод"/>
      <sheetName val="Расход плановый"/>
      <sheetName val="Рабочий"/>
      <sheetName val="Своб рабочий"/>
      <sheetName val="Лист1"/>
      <sheetName val="ванны"/>
      <sheetName val="мебель по спец"/>
    </sheetNames>
    <sheetDataSet>
      <sheetData sheetId="0">
        <row r="5">
          <cell r="Z5">
            <v>6.1825370011307675E-2</v>
          </cell>
          <cell r="AA5">
            <v>5.1201532404712036E-2</v>
          </cell>
          <cell r="AB5">
            <v>2.3518847581947756E-2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adi.sk/d/Ax-2i4P23S8k9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F49"/>
  <sheetViews>
    <sheetView tabSelected="1" zoomScale="80" zoomScaleNormal="80" zoomScaleSheetLayoutView="110" workbookViewId="0">
      <selection activeCell="B49" sqref="B49"/>
    </sheetView>
  </sheetViews>
  <sheetFormatPr defaultRowHeight="15"/>
  <cols>
    <col min="1" max="1" width="15.42578125" style="15" customWidth="1"/>
    <col min="2" max="2" width="33" style="49" customWidth="1"/>
    <col min="3" max="3" width="43.5703125" style="3" customWidth="1"/>
    <col min="4" max="4" width="14.7109375" style="3" customWidth="1"/>
    <col min="5" max="5" width="14.28515625" style="2" customWidth="1"/>
    <col min="6" max="6" width="94.28515625" style="2" customWidth="1"/>
    <col min="7" max="16384" width="9.140625" style="2"/>
  </cols>
  <sheetData>
    <row r="1" spans="1:6" ht="45" customHeight="1">
      <c r="A1" s="10"/>
      <c r="B1" s="62" t="s">
        <v>46</v>
      </c>
      <c r="C1" s="62"/>
      <c r="D1" s="62"/>
    </row>
    <row r="2" spans="1:6" ht="23.25" customHeight="1">
      <c r="A2" s="10"/>
      <c r="B2" s="62" t="s">
        <v>43</v>
      </c>
      <c r="C2" s="62"/>
      <c r="D2" s="62"/>
    </row>
    <row r="3" spans="1:6" ht="19.5" customHeight="1">
      <c r="A3" s="10"/>
      <c r="B3" s="37" t="s">
        <v>38</v>
      </c>
      <c r="C3" s="41"/>
      <c r="D3" s="41"/>
    </row>
    <row r="4" spans="1:6">
      <c r="A4" s="10"/>
      <c r="B4" s="38" t="s">
        <v>37</v>
      </c>
      <c r="C4" s="1"/>
      <c r="D4" s="7"/>
    </row>
    <row r="5" spans="1:6">
      <c r="A5" s="10"/>
      <c r="B5" s="37" t="s">
        <v>39</v>
      </c>
      <c r="C5" s="1"/>
      <c r="D5" s="7"/>
    </row>
    <row r="6" spans="1:6" ht="19.5" customHeight="1">
      <c r="A6" s="10"/>
      <c r="B6" s="37" t="s">
        <v>40</v>
      </c>
      <c r="C6" s="1"/>
      <c r="D6" s="7"/>
    </row>
    <row r="7" spans="1:6" ht="19.5" customHeight="1">
      <c r="A7" s="10"/>
      <c r="B7" s="37"/>
      <c r="C7" s="1"/>
      <c r="D7" s="7"/>
    </row>
    <row r="8" spans="1:6" ht="26.25">
      <c r="A8" s="10"/>
      <c r="B8" s="39" t="s">
        <v>41</v>
      </c>
      <c r="C8" s="4"/>
      <c r="D8" s="36" t="s">
        <v>36</v>
      </c>
      <c r="E8" s="33">
        <v>0.25</v>
      </c>
    </row>
    <row r="9" spans="1:6" ht="16.5" customHeight="1">
      <c r="A9" s="10"/>
      <c r="B9" s="40" t="s">
        <v>42</v>
      </c>
      <c r="C9" s="4"/>
      <c r="D9" s="7"/>
    </row>
    <row r="10" spans="1:6" ht="15.75" customHeight="1">
      <c r="A10" s="54" t="s">
        <v>0</v>
      </c>
      <c r="B10" s="55" t="s">
        <v>1</v>
      </c>
      <c r="C10" s="54" t="s">
        <v>2</v>
      </c>
      <c r="D10" s="56" t="s">
        <v>29</v>
      </c>
      <c r="E10" s="57" t="s">
        <v>35</v>
      </c>
    </row>
    <row r="11" spans="1:6" ht="12.75" customHeight="1">
      <c r="A11" s="29">
        <v>1</v>
      </c>
      <c r="B11" s="42">
        <v>2</v>
      </c>
      <c r="C11" s="30">
        <v>3</v>
      </c>
      <c r="D11" s="30">
        <v>4</v>
      </c>
      <c r="E11" s="34"/>
    </row>
    <row r="12" spans="1:6" ht="16.5" customHeight="1">
      <c r="A12" s="68" t="s">
        <v>3</v>
      </c>
      <c r="B12" s="68"/>
      <c r="C12" s="68"/>
      <c r="D12" s="68"/>
      <c r="E12" s="53"/>
    </row>
    <row r="13" spans="1:6" ht="138" customHeight="1">
      <c r="A13" s="27" t="s">
        <v>3</v>
      </c>
      <c r="B13" s="43" t="s">
        <v>6</v>
      </c>
      <c r="C13" s="28"/>
      <c r="D13" s="31">
        <v>63500</v>
      </c>
      <c r="E13" s="35">
        <f>-(D13*$E$8-D13)</f>
        <v>47625</v>
      </c>
    </row>
    <row r="14" spans="1:6" ht="134.25" customHeight="1">
      <c r="A14" s="12" t="s">
        <v>3</v>
      </c>
      <c r="B14" s="44" t="s">
        <v>7</v>
      </c>
      <c r="C14" s="6"/>
      <c r="D14" s="32">
        <v>60930</v>
      </c>
      <c r="E14" s="35">
        <f>-(D14*$E$8-D14)</f>
        <v>45697.5</v>
      </c>
      <c r="F14" s="61" t="s">
        <v>47</v>
      </c>
    </row>
    <row r="15" spans="1:6" ht="140.25" customHeight="1">
      <c r="A15" s="12" t="s">
        <v>3</v>
      </c>
      <c r="B15" s="44" t="s">
        <v>8</v>
      </c>
      <c r="C15" s="6"/>
      <c r="D15" s="19">
        <v>61930</v>
      </c>
      <c r="E15" s="35">
        <f t="shared" ref="E15:E49" si="0">-(D15*$E$8-D15)</f>
        <v>46447.5</v>
      </c>
    </row>
    <row r="16" spans="1:6" ht="135" customHeight="1">
      <c r="A16" s="12" t="s">
        <v>3</v>
      </c>
      <c r="B16" s="44" t="s">
        <v>9</v>
      </c>
      <c r="C16" s="6"/>
      <c r="D16" s="5">
        <v>55500</v>
      </c>
      <c r="E16" s="35">
        <f t="shared" si="0"/>
        <v>41625</v>
      </c>
      <c r="F16" s="60"/>
    </row>
    <row r="17" spans="1:6" ht="150.75" customHeight="1">
      <c r="A17" s="12" t="s">
        <v>3</v>
      </c>
      <c r="B17" s="44" t="s">
        <v>10</v>
      </c>
      <c r="C17" s="6"/>
      <c r="D17" s="5">
        <v>62660</v>
      </c>
      <c r="E17" s="35">
        <f t="shared" si="0"/>
        <v>46995</v>
      </c>
      <c r="F17" s="59" t="s">
        <v>44</v>
      </c>
    </row>
    <row r="18" spans="1:6" ht="137.25" customHeight="1">
      <c r="A18" s="12" t="s">
        <v>3</v>
      </c>
      <c r="B18" s="44" t="s">
        <v>11</v>
      </c>
      <c r="C18" s="6"/>
      <c r="D18" s="5">
        <v>59160</v>
      </c>
      <c r="E18" s="35">
        <f t="shared" si="0"/>
        <v>44370</v>
      </c>
    </row>
    <row r="19" spans="1:6" ht="141.75" customHeight="1">
      <c r="A19" s="12" t="s">
        <v>3</v>
      </c>
      <c r="B19" s="44" t="s">
        <v>12</v>
      </c>
      <c r="C19" s="6"/>
      <c r="D19" s="5">
        <v>56860</v>
      </c>
      <c r="E19" s="35">
        <f t="shared" si="0"/>
        <v>42645</v>
      </c>
    </row>
    <row r="20" spans="1:6" ht="138" customHeight="1">
      <c r="A20" s="12" t="s">
        <v>3</v>
      </c>
      <c r="B20" s="44" t="s">
        <v>13</v>
      </c>
      <c r="C20" s="6"/>
      <c r="D20" s="5">
        <v>57010</v>
      </c>
      <c r="E20" s="35">
        <f t="shared" si="0"/>
        <v>42757.5</v>
      </c>
      <c r="F20" s="59" t="s">
        <v>44</v>
      </c>
    </row>
    <row r="21" spans="1:6" ht="147" customHeight="1" thickBot="1">
      <c r="A21" s="13" t="s">
        <v>3</v>
      </c>
      <c r="B21" s="45" t="s">
        <v>14</v>
      </c>
      <c r="C21" s="9"/>
      <c r="D21" s="20">
        <v>57900</v>
      </c>
      <c r="E21" s="35">
        <f t="shared" si="0"/>
        <v>43425</v>
      </c>
    </row>
    <row r="22" spans="1:6" ht="20.25" customHeight="1" thickBot="1">
      <c r="A22" s="63" t="s">
        <v>4</v>
      </c>
      <c r="B22" s="64"/>
      <c r="C22" s="64"/>
      <c r="D22" s="65"/>
      <c r="E22" s="52"/>
    </row>
    <row r="23" spans="1:6" ht="85.5" customHeight="1" thickBot="1">
      <c r="A23" s="50">
        <v>57579</v>
      </c>
      <c r="B23" s="69" t="s">
        <v>49</v>
      </c>
      <c r="C23" s="51"/>
      <c r="D23" s="58">
        <v>28870</v>
      </c>
      <c r="E23" s="35">
        <f t="shared" si="0"/>
        <v>21652.5</v>
      </c>
    </row>
    <row r="24" spans="1:6" ht="75" customHeight="1">
      <c r="A24" s="11">
        <v>57578</v>
      </c>
      <c r="B24" s="69" t="s">
        <v>48</v>
      </c>
      <c r="C24" s="16"/>
      <c r="D24" s="18">
        <v>28870</v>
      </c>
      <c r="E24" s="35">
        <f t="shared" si="0"/>
        <v>21652.5</v>
      </c>
    </row>
    <row r="25" spans="1:6" ht="69.75" customHeight="1">
      <c r="A25" s="12"/>
      <c r="B25" s="69" t="s">
        <v>22</v>
      </c>
      <c r="C25" s="17"/>
      <c r="D25" s="21">
        <v>28560</v>
      </c>
      <c r="E25" s="35">
        <f t="shared" si="0"/>
        <v>21420</v>
      </c>
    </row>
    <row r="26" spans="1:6" ht="75" customHeight="1">
      <c r="A26" s="12">
        <v>57998</v>
      </c>
      <c r="B26" s="69" t="s">
        <v>15</v>
      </c>
      <c r="C26" s="17"/>
      <c r="D26" s="21">
        <v>28560</v>
      </c>
      <c r="E26" s="35">
        <f t="shared" si="0"/>
        <v>21420</v>
      </c>
    </row>
    <row r="27" spans="1:6" ht="68.25" customHeight="1">
      <c r="A27" s="12"/>
      <c r="B27" s="69" t="s">
        <v>23</v>
      </c>
      <c r="C27" s="66"/>
      <c r="D27" s="21">
        <v>32270</v>
      </c>
      <c r="E27" s="35">
        <f t="shared" si="0"/>
        <v>24202.5</v>
      </c>
    </row>
    <row r="28" spans="1:6" ht="64.5" customHeight="1">
      <c r="A28" s="12"/>
      <c r="B28" s="69" t="s">
        <v>16</v>
      </c>
      <c r="C28" s="66"/>
      <c r="D28" s="21">
        <v>32270</v>
      </c>
      <c r="E28" s="35">
        <f t="shared" si="0"/>
        <v>24202.5</v>
      </c>
    </row>
    <row r="29" spans="1:6" ht="67.5" customHeight="1">
      <c r="A29" s="12"/>
      <c r="B29" s="69" t="s">
        <v>24</v>
      </c>
      <c r="C29" s="66"/>
      <c r="D29" s="21">
        <v>38760</v>
      </c>
      <c r="E29" s="35">
        <f t="shared" si="0"/>
        <v>29070</v>
      </c>
      <c r="F29" s="59" t="s">
        <v>44</v>
      </c>
    </row>
    <row r="30" spans="1:6" ht="71.25" customHeight="1">
      <c r="A30" s="12"/>
      <c r="B30" s="69" t="s">
        <v>17</v>
      </c>
      <c r="C30" s="66"/>
      <c r="D30" s="21">
        <v>38760</v>
      </c>
      <c r="E30" s="35">
        <f t="shared" si="0"/>
        <v>29070</v>
      </c>
    </row>
    <row r="31" spans="1:6" ht="76.5" customHeight="1">
      <c r="A31" s="12"/>
      <c r="B31" s="44" t="s">
        <v>18</v>
      </c>
      <c r="C31" s="66"/>
      <c r="D31" s="21">
        <v>30710</v>
      </c>
      <c r="E31" s="35">
        <f t="shared" si="0"/>
        <v>23032.5</v>
      </c>
    </row>
    <row r="32" spans="1:6" ht="81" customHeight="1">
      <c r="A32" s="12"/>
      <c r="B32" s="44" t="s">
        <v>25</v>
      </c>
      <c r="C32" s="66"/>
      <c r="D32" s="21">
        <v>30710</v>
      </c>
      <c r="E32" s="35">
        <f t="shared" si="0"/>
        <v>23032.5</v>
      </c>
    </row>
    <row r="33" spans="1:5" ht="79.5" customHeight="1">
      <c r="A33" s="12"/>
      <c r="B33" s="44" t="s">
        <v>19</v>
      </c>
      <c r="C33" s="66"/>
      <c r="D33" s="21">
        <v>26730</v>
      </c>
      <c r="E33" s="35">
        <f t="shared" si="0"/>
        <v>20047.5</v>
      </c>
    </row>
    <row r="34" spans="1:5" ht="78" customHeight="1">
      <c r="A34" s="12"/>
      <c r="B34" s="44" t="s">
        <v>26</v>
      </c>
      <c r="C34" s="66"/>
      <c r="D34" s="21">
        <v>26730</v>
      </c>
      <c r="E34" s="35">
        <f t="shared" si="0"/>
        <v>20047.5</v>
      </c>
    </row>
    <row r="35" spans="1:5" ht="67.5" customHeight="1">
      <c r="A35" s="12"/>
      <c r="B35" s="44" t="s">
        <v>20</v>
      </c>
      <c r="C35" s="66"/>
      <c r="D35" s="21">
        <v>37560</v>
      </c>
      <c r="E35" s="35">
        <f t="shared" si="0"/>
        <v>28170</v>
      </c>
    </row>
    <row r="36" spans="1:5" ht="67.5" customHeight="1">
      <c r="A36" s="12" t="s">
        <v>4</v>
      </c>
      <c r="B36" s="44" t="s">
        <v>27</v>
      </c>
      <c r="C36" s="66"/>
      <c r="D36" s="21">
        <v>37560</v>
      </c>
      <c r="E36" s="35">
        <f t="shared" si="0"/>
        <v>28170</v>
      </c>
    </row>
    <row r="37" spans="1:5" ht="77.25" customHeight="1">
      <c r="A37" s="12"/>
      <c r="B37" s="44" t="s">
        <v>21</v>
      </c>
      <c r="C37" s="66"/>
      <c r="D37" s="21">
        <v>36610</v>
      </c>
      <c r="E37" s="35">
        <f t="shared" si="0"/>
        <v>27457.5</v>
      </c>
    </row>
    <row r="38" spans="1:5" ht="70.5" customHeight="1" thickBot="1">
      <c r="A38" s="14"/>
      <c r="B38" s="46" t="s">
        <v>28</v>
      </c>
      <c r="C38" s="67"/>
      <c r="D38" s="21">
        <v>36610</v>
      </c>
      <c r="E38" s="35">
        <f t="shared" si="0"/>
        <v>27457.5</v>
      </c>
    </row>
    <row r="39" spans="1:5" ht="15.75" thickBot="1">
      <c r="A39" s="63" t="s">
        <v>5</v>
      </c>
      <c r="B39" s="64"/>
      <c r="C39" s="64"/>
      <c r="D39" s="65"/>
      <c r="E39" s="52"/>
    </row>
    <row r="40" spans="1:5" ht="143.25" customHeight="1">
      <c r="A40" s="22"/>
      <c r="B40" s="47" t="s">
        <v>51</v>
      </c>
      <c r="C40" s="23"/>
      <c r="D40" s="24">
        <v>19510</v>
      </c>
      <c r="E40" s="35">
        <f t="shared" si="0"/>
        <v>14632.5</v>
      </c>
    </row>
    <row r="41" spans="1:5" ht="40.5" customHeight="1">
      <c r="A41" s="70"/>
      <c r="B41" s="73" t="s">
        <v>50</v>
      </c>
      <c r="C41" s="71"/>
      <c r="D41" s="72">
        <v>12450</v>
      </c>
      <c r="E41" s="35">
        <f t="shared" si="0"/>
        <v>9337.5</v>
      </c>
    </row>
    <row r="42" spans="1:5" ht="126.75" customHeight="1">
      <c r="A42" s="25"/>
      <c r="B42" s="48" t="s">
        <v>52</v>
      </c>
      <c r="C42" s="8"/>
      <c r="D42" s="26">
        <v>17580</v>
      </c>
      <c r="E42" s="35">
        <f t="shared" si="0"/>
        <v>13185</v>
      </c>
    </row>
    <row r="43" spans="1:5" ht="147.75" customHeight="1">
      <c r="A43" s="25"/>
      <c r="B43" s="48" t="s">
        <v>30</v>
      </c>
      <c r="C43" s="8"/>
      <c r="D43" s="26">
        <v>17370</v>
      </c>
      <c r="E43" s="35">
        <f t="shared" si="0"/>
        <v>13027.5</v>
      </c>
    </row>
    <row r="44" spans="1:5" ht="146.25" customHeight="1">
      <c r="A44" s="25"/>
      <c r="B44" s="48" t="s">
        <v>31</v>
      </c>
      <c r="C44" s="8"/>
      <c r="D44" s="26">
        <v>17580</v>
      </c>
      <c r="E44" s="35">
        <f t="shared" si="0"/>
        <v>13185</v>
      </c>
    </row>
    <row r="45" spans="1:5" ht="139.5" customHeight="1">
      <c r="A45" s="25"/>
      <c r="B45" s="48" t="s">
        <v>32</v>
      </c>
      <c r="C45" s="8"/>
      <c r="D45" s="26">
        <v>18620</v>
      </c>
      <c r="E45" s="35">
        <f t="shared" si="0"/>
        <v>13965</v>
      </c>
    </row>
    <row r="46" spans="1:5" ht="156" customHeight="1">
      <c r="A46" s="25"/>
      <c r="B46" s="48" t="s">
        <v>33</v>
      </c>
      <c r="C46" s="8"/>
      <c r="D46" s="26">
        <v>19090</v>
      </c>
      <c r="E46" s="35">
        <f t="shared" si="0"/>
        <v>14317.5</v>
      </c>
    </row>
    <row r="47" spans="1:5" ht="160.5" customHeight="1">
      <c r="A47" s="25"/>
      <c r="B47" s="48" t="s">
        <v>45</v>
      </c>
      <c r="C47" s="8"/>
      <c r="D47" s="26">
        <v>17500</v>
      </c>
      <c r="E47" s="35">
        <f t="shared" si="0"/>
        <v>13125</v>
      </c>
    </row>
    <row r="48" spans="1:5" ht="141.75" customHeight="1">
      <c r="A48" s="74"/>
      <c r="B48" s="75" t="s">
        <v>34</v>
      </c>
      <c r="C48" s="76"/>
      <c r="D48" s="77">
        <v>17560</v>
      </c>
      <c r="E48" s="78">
        <f t="shared" si="0"/>
        <v>13170</v>
      </c>
    </row>
    <row r="49" spans="1:5" ht="37.5" customHeight="1">
      <c r="A49" s="79"/>
      <c r="B49" s="73" t="s">
        <v>53</v>
      </c>
      <c r="C49" s="80"/>
      <c r="D49" s="80">
        <v>10150</v>
      </c>
      <c r="E49" s="34">
        <f t="shared" si="0"/>
        <v>7612.5</v>
      </c>
    </row>
  </sheetData>
  <mergeCells count="11">
    <mergeCell ref="B1:D1"/>
    <mergeCell ref="B2:D2"/>
    <mergeCell ref="A39:D39"/>
    <mergeCell ref="C33:C34"/>
    <mergeCell ref="C35:C36"/>
    <mergeCell ref="C37:C38"/>
    <mergeCell ref="A12:D12"/>
    <mergeCell ref="A22:D22"/>
    <mergeCell ref="C27:C28"/>
    <mergeCell ref="C29:C30"/>
    <mergeCell ref="C31:C32"/>
  </mergeCells>
  <hyperlinks>
    <hyperlink ref="B9" r:id="rId1"/>
  </hyperlinks>
  <printOptions headings="1" gridLines="1"/>
  <pageMargins left="0.23622047244094491" right="0.23622047244094491" top="0.74803149606299213" bottom="0.74803149606299213" header="0.31496062992125984" footer="0.31496062992125984"/>
  <pageSetup paperSize="9" scale="7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AIMA Design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Адель Кадыров</dc:creator>
  <cp:lastModifiedBy>user</cp:lastModifiedBy>
  <cp:lastPrinted>2018-08-08T14:13:26Z</cp:lastPrinted>
  <dcterms:created xsi:type="dcterms:W3CDTF">2017-09-11T07:05:23Z</dcterms:created>
  <dcterms:modified xsi:type="dcterms:W3CDTF">2020-06-04T10:10:40Z</dcterms:modified>
</cp:coreProperties>
</file>