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calcPr calcId="124519" refMode="R1C1"/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6"/>
</calcChain>
</file>

<file path=xl/sharedStrings.xml><?xml version="1.0" encoding="utf-8"?>
<sst xmlns="http://schemas.openxmlformats.org/spreadsheetml/2006/main" count="149" uniqueCount="147">
  <si>
    <t>11.11.2024 г.</t>
  </si>
  <si>
    <t>Изображение</t>
  </si>
  <si>
    <t>Код</t>
  </si>
  <si>
    <t>Артикул</t>
  </si>
  <si>
    <t>Номенклатура</t>
  </si>
  <si>
    <t>РРЦ</t>
  </si>
  <si>
    <t>Ванны акриловые Cersanit</t>
  </si>
  <si>
    <t>ванна акриловая BUILD NEW 150x70 Cersanit</t>
  </si>
  <si>
    <t>ванна акриловая BUILD NEW 160x70 Cersanit</t>
  </si>
  <si>
    <t>ванна акриловая BUILD NEW 170x70 Cersanit</t>
  </si>
  <si>
    <t>P-WP-CREA*150NL</t>
  </si>
  <si>
    <t>ванна акриловая CREA 150x75 Cersanit</t>
  </si>
  <si>
    <t>P-WA-CREA*160-RNL</t>
  </si>
  <si>
    <t>ванна акриловая CREA 160x100 правая Cersanit</t>
  </si>
  <si>
    <t>ванна акриловая CREA 170x70 Cersanit</t>
  </si>
  <si>
    <t>ванна акриловая CREA 180x80 Cersanit</t>
  </si>
  <si>
    <t>WP-MITO_GREEN*150-W</t>
  </si>
  <si>
    <t>ванна акриловая GREEN 150x70 Mito</t>
  </si>
  <si>
    <t>WP-MITO_GREEN*170-W</t>
  </si>
  <si>
    <t>ванна акриловая GREEN 170x70 Mito</t>
  </si>
  <si>
    <t>ванна акриловая JOANNA 140x90 левая Cersanit</t>
  </si>
  <si>
    <t>ванна акриловая JOANNA 140x90 правая Cersanit</t>
  </si>
  <si>
    <t>ванна акриловая JOANNA 150x95 левая Cersanit</t>
  </si>
  <si>
    <t>ванна акриловая JOANNA 150x95 правая Cersanit</t>
  </si>
  <si>
    <t>ванна акриловая JOANNA 160x95 левая Cersanit</t>
  </si>
  <si>
    <t>ванна акриловая JOANNA 160x95 правая Cersanit</t>
  </si>
  <si>
    <t>ванна акриловая KALIOPE 153x100 левая Cersanit</t>
  </si>
  <si>
    <t>ванна акриловая KALIOPE 153x100 правая Cersanit</t>
  </si>
  <si>
    <t>ванна акриловая KALIOPE 170x110 левая Cersanit</t>
  </si>
  <si>
    <t>ванна акриловая KALIOPE 170x110 правая Cersanit</t>
  </si>
  <si>
    <t>ванна акриловая LORENA 140x70 Cersanit</t>
  </si>
  <si>
    <t>WP-LORENA*150</t>
  </si>
  <si>
    <t>ванна акриловая LORENA 150x70 Cersanit</t>
  </si>
  <si>
    <t>ванна акриловая LORENA 160x70 Cersanit</t>
  </si>
  <si>
    <t>ванна акриловая LORENA 170x70 Cersanit</t>
  </si>
  <si>
    <t>ванна акриловая NATURE 170х70 Cersanit</t>
  </si>
  <si>
    <t>ванна акриловая NIKE 150x70 Cersanit</t>
  </si>
  <si>
    <t>ванна акриловая NIKE 170x70 Cersanit</t>
  </si>
  <si>
    <t>ванна акриловая RED 150x70 Mito</t>
  </si>
  <si>
    <t>ванна акриловая RED 160x70 Mito</t>
  </si>
  <si>
    <t>ванна акриловая RED 170x70 Mito</t>
  </si>
  <si>
    <t>ванна акриловая SANTANA 140x70 Cersanit</t>
  </si>
  <si>
    <t>ванна акриловая SANTANA 150x70 Cersanit</t>
  </si>
  <si>
    <t>ванна акриловая SANTANA 160x70 Cersanit</t>
  </si>
  <si>
    <t>ванна акриловая SANTANA 170x70 Cersanit</t>
  </si>
  <si>
    <t>ванна акриловая SMART 170x80 левая Cersanit</t>
  </si>
  <si>
    <t>ванна акриловая SMART 170x80 правая Cersanit</t>
  </si>
  <si>
    <t>ванна акриловая VIRGO 150x75 Cersanit</t>
  </si>
  <si>
    <t>ванна акриловая VIRGO 170x75 Cersanit</t>
  </si>
  <si>
    <t>ванна акриловая VIRGO 180x80 Cersanit</t>
  </si>
  <si>
    <t>ванна акриловая ZEN 170x85 Cersanit</t>
  </si>
  <si>
    <t>ZP-SEPW1000001</t>
  </si>
  <si>
    <t>ножки для ванны 18см тип 01</t>
  </si>
  <si>
    <t>ножки для ванны 23см тип 01</t>
  </si>
  <si>
    <t>ZP-SEPW1000006</t>
  </si>
  <si>
    <t>ножки для ванны тип 06</t>
  </si>
  <si>
    <t>ножки для ванны тип 06 Cersanit</t>
  </si>
  <si>
    <t>панель для ванны боковая UNIVERSAL TYPE 1 70</t>
  </si>
  <si>
    <t>PB-TYPE2*70-W</t>
  </si>
  <si>
    <t>панель для ванны боковая UNIVERSAL TYPE 2 70 Cersanit</t>
  </si>
  <si>
    <t>PB-TYPE2*75-W</t>
  </si>
  <si>
    <t>панель для ванны боковая UNIVERSAL TYPE 2 75 Cersanit</t>
  </si>
  <si>
    <t>PB-TYPE_CLICK*70-W</t>
  </si>
  <si>
    <t>панель для ванны боковая UNIVERSAL TYPE CLICK 70 Cersanit</t>
  </si>
  <si>
    <t>PB-TYPE_CLICK*75-W</t>
  </si>
  <si>
    <t>панель для ванны боковая UNIVERSAL TYPE CLICK 75 Cersanit</t>
  </si>
  <si>
    <t>панель для ванны боковая VIRGO 80 Cersanit</t>
  </si>
  <si>
    <t>P-PB-ZEN*85</t>
  </si>
  <si>
    <t>панель для ванны боковая ZEN 85 Cersanit</t>
  </si>
  <si>
    <t>панель для ванны фронтальная JOANNA 150 универсальная Cersanit</t>
  </si>
  <si>
    <t>панель для ванны фронтальная JOANNA 160 универсальная Cersanit</t>
  </si>
  <si>
    <t>панель для ванны фронтальная KALIOPE 153 универсальная Cersanit</t>
  </si>
  <si>
    <t>панель для ванны фронтальная KALIOPE 170 универсальная Cersanit</t>
  </si>
  <si>
    <t>PA-MITO_RED*150-W</t>
  </si>
  <si>
    <t>панель для ванны фронтальная MITO RED 150</t>
  </si>
  <si>
    <t>PA-MITO_RED*160-W</t>
  </si>
  <si>
    <t>панель для ванны фронтальная MITO RED 160</t>
  </si>
  <si>
    <t>PA-MITO_RED*170-W</t>
  </si>
  <si>
    <t>панель для ванны фронтальная MITO RED 170</t>
  </si>
  <si>
    <t>панель для ванны фронтальная NATURE 150 Cersanit</t>
  </si>
  <si>
    <t>панель для ванны фронтальная NATURE 170 Cersanit</t>
  </si>
  <si>
    <t>панель для ванны фронтальная UNIVERSAL TYPE 1 140 Cersanit</t>
  </si>
  <si>
    <t>панель для ванны фронтальная UNIVERSAL TYPE 1 150 Cersanit</t>
  </si>
  <si>
    <t>панель для ванны фронтальная UNIVERSAL TYPE 1 160 Cersanit</t>
  </si>
  <si>
    <t>панель для ванны фронтальная UNIVERSAL TYPE 1 170 Cersanit</t>
  </si>
  <si>
    <t>PA-TYPE3*150-W</t>
  </si>
  <si>
    <t>панель для ванны фронтальная UNIVERSAL TYPE 3 150 Cersanit</t>
  </si>
  <si>
    <t>PA-TYPE_CLICK*150-W</t>
  </si>
  <si>
    <t>панель для ванны фронтальная UNIVERSAL TYPE CLICK 150 Cersanit</t>
  </si>
  <si>
    <t>панель для ванны фронтальная VIRGO 150 Cersanit</t>
  </si>
  <si>
    <t>панель для ванны фронтальная VIRGO 170 Cersanit</t>
  </si>
  <si>
    <t>P-PA-VIRGO*180</t>
  </si>
  <si>
    <t>панель для ванны фронтальная VIRGO 180 Cersanit</t>
  </si>
  <si>
    <t>K-RW-JOANNA*140n</t>
  </si>
  <si>
    <t>рама для ванны JOANNA 140</t>
  </si>
  <si>
    <t>K-RW-JOANNA*150n</t>
  </si>
  <si>
    <t>рама для ванны JOANNA 150</t>
  </si>
  <si>
    <t>K-RW-JOANNA*160n</t>
  </si>
  <si>
    <t>рама для ванны JOANNA 160</t>
  </si>
  <si>
    <t>K-RW-KALIOPE*153n</t>
  </si>
  <si>
    <t>рама для ванны KALIOPE 153</t>
  </si>
  <si>
    <t>K-RW-KALIOPE*170n</t>
  </si>
  <si>
    <t>рама для ванны KALIOPE 170</t>
  </si>
  <si>
    <t>K-RW-LORENA*140n</t>
  </si>
  <si>
    <t>рама для ванны LORENA 140</t>
  </si>
  <si>
    <t>K-RW-LORENA*150n</t>
  </si>
  <si>
    <t>рама для ванны LORENA 150</t>
  </si>
  <si>
    <t>K-RW-LORENA*160n</t>
  </si>
  <si>
    <t>рама для ванны LORENA 160</t>
  </si>
  <si>
    <t>K-RW-LORENA*170n</t>
  </si>
  <si>
    <t>рама для ванны LORENA 170</t>
  </si>
  <si>
    <t>K-RW-MITO RED*150n</t>
  </si>
  <si>
    <t>рама для ванны MITO RED 150</t>
  </si>
  <si>
    <t>K-RW-MITO RED*160n</t>
  </si>
  <si>
    <t>рама для ванны MITO RED 160</t>
  </si>
  <si>
    <t>K-RW-MITO RED*170n</t>
  </si>
  <si>
    <t>рама для ванны MITO RED 170</t>
  </si>
  <si>
    <t>K-RW-NIKE*150n</t>
  </si>
  <si>
    <t>рама для ванны NIKE 150</t>
  </si>
  <si>
    <t>K-RW-NIKE*170n</t>
  </si>
  <si>
    <t>рама для ванны NIKE 170</t>
  </si>
  <si>
    <t>K-RW-SANTANA*140n</t>
  </si>
  <si>
    <t>рама для ванны SANTANA 140</t>
  </si>
  <si>
    <t>K-RW-SANTANA*150n</t>
  </si>
  <si>
    <t>рама для ванны SANTANA 150</t>
  </si>
  <si>
    <t>K-RW-SANTANA*160n</t>
  </si>
  <si>
    <t>рама для ванны SANTANA 160</t>
  </si>
  <si>
    <t>K-RW-SANTANA*170n</t>
  </si>
  <si>
    <t>рама для ванны SANTANA 170</t>
  </si>
  <si>
    <t>K-RW-SMART*170n</t>
  </si>
  <si>
    <t>рама для ванны SMART 170</t>
  </si>
  <si>
    <t>K-RW-UNIVERSAL*140-150</t>
  </si>
  <si>
    <t>рама для ванны UNIVERSAL 150 Cersanit</t>
  </si>
  <si>
    <t>K-RW-UNIVERSAL*160-170</t>
  </si>
  <si>
    <t>рама для ванны UNIVERSAL 170 Cersanit</t>
  </si>
  <si>
    <t>K-RW-VIRGO*150n</t>
  </si>
  <si>
    <t>рама для ванны VIRGO 150</t>
  </si>
  <si>
    <t>K-RW-VIRGO*170n</t>
  </si>
  <si>
    <t>рама для ванны VIRGO 170</t>
  </si>
  <si>
    <t>K-RW-VIRGO*180n</t>
  </si>
  <si>
    <t>рама для ванны VIRGO 180</t>
  </si>
  <si>
    <t>K-RW-ZEN*170n</t>
  </si>
  <si>
    <t>рама для ванны ZEN 170</t>
  </si>
  <si>
    <t>ОПТ</t>
  </si>
  <si>
    <t>ваша скидка</t>
  </si>
  <si>
    <t>НОВИНКА</t>
  </si>
  <si>
    <t>Прайс-лист ванны акриловые Cersanit</t>
  </si>
</sst>
</file>

<file path=xl/styles.xml><?xml version="1.0" encoding="utf-8"?>
<styleSheet xmlns="http://schemas.openxmlformats.org/spreadsheetml/2006/main">
  <numFmts count="1">
    <numFmt numFmtId="164" formatCode="#,##0.00&quot; руб.&quot;"/>
  </numFmts>
  <fonts count="9">
    <font>
      <sz val="8"/>
      <name val="Arial"/>
    </font>
    <font>
      <b/>
      <i/>
      <sz val="16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1E1E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top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 vertical="top" wrapText="1"/>
    </xf>
    <xf numFmtId="0" fontId="7" fillId="3" borderId="0" xfId="0" applyFont="1" applyFill="1" applyAlignment="1">
      <alignment horizontal="left" wrapText="1"/>
    </xf>
    <xf numFmtId="9" fontId="8" fillId="4" borderId="1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0" fillId="0" borderId="4" xfId="0" applyNumberFormat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1" fillId="3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6" Type="http://schemas.openxmlformats.org/officeDocument/2006/relationships/image" Target="../media/image76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44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 editAs="oneCell">
    <xdr:from>
      <xdr:col>0</xdr:col>
      <xdr:colOff>1</xdr:colOff>
      <xdr:row>10</xdr:row>
      <xdr:rowOff>47626</xdr:rowOff>
    </xdr:from>
    <xdr:to>
      <xdr:col>0</xdr:col>
      <xdr:colOff>875026</xdr:colOff>
      <xdr:row>10</xdr:row>
      <xdr:rowOff>476250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" y="3581401"/>
          <a:ext cx="875025" cy="4286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</xdr:row>
      <xdr:rowOff>57150</xdr:rowOff>
    </xdr:from>
    <xdr:to>
      <xdr:col>0</xdr:col>
      <xdr:colOff>855582</xdr:colOff>
      <xdr:row>11</xdr:row>
      <xdr:rowOff>476250</xdr:rowOff>
    </xdr:to>
    <xdr:pic>
      <xdr:nvPicPr>
        <xdr:cNvPr id="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0" y="4124325"/>
          <a:ext cx="855582" cy="419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99"/>
  <sheetViews>
    <sheetView tabSelected="1" workbookViewId="0">
      <selection activeCell="A2" sqref="A2:D2"/>
    </sheetView>
  </sheetViews>
  <sheetFormatPr defaultColWidth="10.5" defaultRowHeight="11.45" customHeight="1"/>
  <cols>
    <col min="1" max="1" width="15.33203125" style="1" customWidth="1"/>
    <col min="2" max="2" width="12.83203125" style="1" customWidth="1"/>
    <col min="3" max="3" width="19.5" style="1" customWidth="1"/>
    <col min="4" max="4" width="52.33203125" style="1" customWidth="1"/>
    <col min="5" max="6" width="17.5" style="1" customWidth="1"/>
  </cols>
  <sheetData>
    <row r="1" spans="1:7" ht="21.95" customHeight="1">
      <c r="A1" s="25" t="s">
        <v>146</v>
      </c>
      <c r="B1" s="25"/>
      <c r="C1" s="25"/>
      <c r="D1" s="25"/>
      <c r="E1" s="14"/>
      <c r="F1" s="17">
        <v>0</v>
      </c>
    </row>
    <row r="2" spans="1:7" s="2" customFormat="1" ht="11.1" customHeight="1">
      <c r="A2" s="15" t="s">
        <v>0</v>
      </c>
      <c r="B2" s="15"/>
      <c r="C2" s="15"/>
      <c r="D2" s="15"/>
      <c r="E2" s="16" t="s">
        <v>144</v>
      </c>
      <c r="F2" s="18"/>
    </row>
    <row r="3" spans="1:7" s="1" customFormat="1" ht="12" customHeight="1">
      <c r="A3" s="10" t="s">
        <v>1</v>
      </c>
      <c r="B3" s="10" t="s">
        <v>2</v>
      </c>
      <c r="C3" s="12" t="s">
        <v>3</v>
      </c>
      <c r="D3" s="10" t="s">
        <v>4</v>
      </c>
      <c r="E3" s="10" t="s">
        <v>5</v>
      </c>
      <c r="F3" s="10" t="s">
        <v>143</v>
      </c>
    </row>
    <row r="4" spans="1:7" s="1" customFormat="1" ht="12" customHeight="1">
      <c r="A4" s="11"/>
      <c r="B4" s="11"/>
      <c r="C4" s="13"/>
      <c r="D4" s="11"/>
      <c r="E4" s="11"/>
      <c r="F4" s="11"/>
    </row>
    <row r="5" spans="1:7" s="1" customFormat="1" ht="12" customHeight="1">
      <c r="A5" s="3"/>
      <c r="B5" s="4"/>
      <c r="C5" s="4"/>
      <c r="D5" s="5" t="s">
        <v>6</v>
      </c>
      <c r="E5" s="6"/>
      <c r="F5" s="6"/>
    </row>
    <row r="6" spans="1:7" s="1" customFormat="1" ht="42" customHeight="1">
      <c r="A6" s="7"/>
      <c r="B6" s="19">
        <v>11587</v>
      </c>
      <c r="C6" s="19">
        <v>63193</v>
      </c>
      <c r="D6" s="7" t="s">
        <v>7</v>
      </c>
      <c r="E6" s="9">
        <v>10362.5</v>
      </c>
      <c r="F6" s="9">
        <f>-(E6*$F$1-E6)</f>
        <v>10362.5</v>
      </c>
    </row>
    <row r="7" spans="1:7" s="1" customFormat="1" ht="42" customHeight="1">
      <c r="A7" s="7"/>
      <c r="B7" s="19">
        <v>11588</v>
      </c>
      <c r="C7" s="19">
        <v>63194</v>
      </c>
      <c r="D7" s="7" t="s">
        <v>8</v>
      </c>
      <c r="E7" s="9">
        <v>10737.5</v>
      </c>
      <c r="F7" s="9">
        <f t="shared" ref="F7:F70" si="0">-(E7*$F$1-E7)</f>
        <v>10737.5</v>
      </c>
    </row>
    <row r="8" spans="1:7" s="1" customFormat="1" ht="42" customHeight="1">
      <c r="A8" s="7"/>
      <c r="B8" s="19">
        <v>11589</v>
      </c>
      <c r="C8" s="19">
        <v>63195</v>
      </c>
      <c r="D8" s="7" t="s">
        <v>9</v>
      </c>
      <c r="E8" s="9">
        <v>10987.5</v>
      </c>
      <c r="F8" s="9">
        <f t="shared" si="0"/>
        <v>10987.5</v>
      </c>
    </row>
    <row r="9" spans="1:7" s="1" customFormat="1" ht="42" customHeight="1">
      <c r="A9" s="20"/>
      <c r="B9" s="21">
        <v>58701</v>
      </c>
      <c r="C9" s="22" t="s">
        <v>10</v>
      </c>
      <c r="D9" s="20" t="s">
        <v>11</v>
      </c>
      <c r="E9" s="23">
        <v>29090</v>
      </c>
      <c r="F9" s="23">
        <f t="shared" si="0"/>
        <v>29090</v>
      </c>
    </row>
    <row r="10" spans="1:7" s="1" customFormat="1" ht="42" customHeight="1">
      <c r="A10" s="20"/>
      <c r="B10" s="21">
        <v>58706</v>
      </c>
      <c r="C10" s="22" t="s">
        <v>12</v>
      </c>
      <c r="D10" s="20" t="s">
        <v>13</v>
      </c>
      <c r="E10" s="23">
        <v>38190</v>
      </c>
      <c r="F10" s="23">
        <f t="shared" si="0"/>
        <v>38190</v>
      </c>
    </row>
    <row r="11" spans="1:7" s="1" customFormat="1" ht="42" customHeight="1">
      <c r="A11" s="20"/>
      <c r="B11" s="21">
        <v>23223</v>
      </c>
      <c r="C11" s="21">
        <v>64870</v>
      </c>
      <c r="D11" s="20" t="s">
        <v>14</v>
      </c>
      <c r="E11" s="23">
        <v>25490</v>
      </c>
      <c r="F11" s="23">
        <f t="shared" si="0"/>
        <v>25490</v>
      </c>
      <c r="G11" s="24" t="s">
        <v>145</v>
      </c>
    </row>
    <row r="12" spans="1:7" s="1" customFormat="1" ht="42" customHeight="1">
      <c r="A12" s="20"/>
      <c r="B12" s="21">
        <v>23224</v>
      </c>
      <c r="C12" s="21">
        <v>64873</v>
      </c>
      <c r="D12" s="20" t="s">
        <v>15</v>
      </c>
      <c r="E12" s="23">
        <v>29990</v>
      </c>
      <c r="F12" s="23">
        <f t="shared" si="0"/>
        <v>29990</v>
      </c>
      <c r="G12" s="24" t="s">
        <v>145</v>
      </c>
    </row>
    <row r="13" spans="1:7" s="1" customFormat="1" ht="42" customHeight="1">
      <c r="A13" s="7"/>
      <c r="B13" s="19">
        <v>58769</v>
      </c>
      <c r="C13" s="8" t="s">
        <v>16</v>
      </c>
      <c r="D13" s="7" t="s">
        <v>17</v>
      </c>
      <c r="E13" s="9">
        <v>11862.5</v>
      </c>
      <c r="F13" s="9">
        <f t="shared" si="0"/>
        <v>11862.5</v>
      </c>
    </row>
    <row r="14" spans="1:7" s="1" customFormat="1" ht="42" customHeight="1">
      <c r="A14" s="7"/>
      <c r="B14" s="19">
        <v>58770</v>
      </c>
      <c r="C14" s="8" t="s">
        <v>18</v>
      </c>
      <c r="D14" s="7" t="s">
        <v>19</v>
      </c>
      <c r="E14" s="9">
        <v>12862.5</v>
      </c>
      <c r="F14" s="9">
        <f t="shared" si="0"/>
        <v>12862.5</v>
      </c>
    </row>
    <row r="15" spans="1:7" s="1" customFormat="1" ht="42" customHeight="1">
      <c r="A15" s="7"/>
      <c r="B15" s="19">
        <v>58755</v>
      </c>
      <c r="C15" s="19">
        <v>63334</v>
      </c>
      <c r="D15" s="7" t="s">
        <v>20</v>
      </c>
      <c r="E15" s="9">
        <v>20990</v>
      </c>
      <c r="F15" s="9">
        <f t="shared" si="0"/>
        <v>20990</v>
      </c>
    </row>
    <row r="16" spans="1:7" s="1" customFormat="1" ht="42" customHeight="1">
      <c r="A16" s="7"/>
      <c r="B16" s="19">
        <v>58756</v>
      </c>
      <c r="C16" s="19">
        <v>63335</v>
      </c>
      <c r="D16" s="7" t="s">
        <v>21</v>
      </c>
      <c r="E16" s="9">
        <v>20990</v>
      </c>
      <c r="F16" s="9">
        <f t="shared" si="0"/>
        <v>20990</v>
      </c>
    </row>
    <row r="17" spans="1:6" s="1" customFormat="1" ht="42" customHeight="1">
      <c r="A17" s="7"/>
      <c r="B17" s="19">
        <v>58757</v>
      </c>
      <c r="C17" s="19">
        <v>63336</v>
      </c>
      <c r="D17" s="7" t="s">
        <v>22</v>
      </c>
      <c r="E17" s="9">
        <v>22990</v>
      </c>
      <c r="F17" s="9">
        <f t="shared" si="0"/>
        <v>22990</v>
      </c>
    </row>
    <row r="18" spans="1:6" s="1" customFormat="1" ht="42" customHeight="1">
      <c r="A18" s="7"/>
      <c r="B18" s="19">
        <v>58758</v>
      </c>
      <c r="C18" s="19">
        <v>63337</v>
      </c>
      <c r="D18" s="7" t="s">
        <v>23</v>
      </c>
      <c r="E18" s="9">
        <v>22990</v>
      </c>
      <c r="F18" s="9">
        <f t="shared" si="0"/>
        <v>22990</v>
      </c>
    </row>
    <row r="19" spans="1:6" s="1" customFormat="1" ht="42" customHeight="1">
      <c r="A19" s="7"/>
      <c r="B19" s="19">
        <v>58759</v>
      </c>
      <c r="C19" s="19">
        <v>63338</v>
      </c>
      <c r="D19" s="7" t="s">
        <v>24</v>
      </c>
      <c r="E19" s="9">
        <v>23990</v>
      </c>
      <c r="F19" s="9">
        <f t="shared" si="0"/>
        <v>23990</v>
      </c>
    </row>
    <row r="20" spans="1:6" s="1" customFormat="1" ht="42" customHeight="1">
      <c r="A20" s="7"/>
      <c r="B20" s="19">
        <v>58760</v>
      </c>
      <c r="C20" s="19">
        <v>63339</v>
      </c>
      <c r="D20" s="7" t="s">
        <v>25</v>
      </c>
      <c r="E20" s="9">
        <v>23990</v>
      </c>
      <c r="F20" s="9">
        <f t="shared" si="0"/>
        <v>23990</v>
      </c>
    </row>
    <row r="21" spans="1:6" s="1" customFormat="1" ht="42" customHeight="1">
      <c r="A21" s="7"/>
      <c r="B21" s="19">
        <v>58761</v>
      </c>
      <c r="C21" s="19">
        <v>63441</v>
      </c>
      <c r="D21" s="7" t="s">
        <v>26</v>
      </c>
      <c r="E21" s="9">
        <v>24590</v>
      </c>
      <c r="F21" s="9">
        <f t="shared" si="0"/>
        <v>24590</v>
      </c>
    </row>
    <row r="22" spans="1:6" s="1" customFormat="1" ht="42" customHeight="1">
      <c r="A22" s="7"/>
      <c r="B22" s="19">
        <v>58762</v>
      </c>
      <c r="C22" s="19">
        <v>63442</v>
      </c>
      <c r="D22" s="7" t="s">
        <v>27</v>
      </c>
      <c r="E22" s="9">
        <v>24590</v>
      </c>
      <c r="F22" s="9">
        <f t="shared" si="0"/>
        <v>24590</v>
      </c>
    </row>
    <row r="23" spans="1:6" s="1" customFormat="1" ht="42" customHeight="1">
      <c r="A23" s="7"/>
      <c r="B23" s="19">
        <v>58763</v>
      </c>
      <c r="C23" s="19">
        <v>63443</v>
      </c>
      <c r="D23" s="7" t="s">
        <v>28</v>
      </c>
      <c r="E23" s="9">
        <v>26990</v>
      </c>
      <c r="F23" s="9">
        <f t="shared" si="0"/>
        <v>26990</v>
      </c>
    </row>
    <row r="24" spans="1:6" s="1" customFormat="1" ht="42" customHeight="1">
      <c r="A24" s="7"/>
      <c r="B24" s="19">
        <v>58764</v>
      </c>
      <c r="C24" s="19">
        <v>63444</v>
      </c>
      <c r="D24" s="7" t="s">
        <v>29</v>
      </c>
      <c r="E24" s="9">
        <v>26990</v>
      </c>
      <c r="F24" s="9">
        <f t="shared" si="0"/>
        <v>26990</v>
      </c>
    </row>
    <row r="25" spans="1:6" s="1" customFormat="1" ht="42" customHeight="1">
      <c r="A25" s="7"/>
      <c r="B25" s="19">
        <v>58765</v>
      </c>
      <c r="C25" s="19">
        <v>63345</v>
      </c>
      <c r="D25" s="7" t="s">
        <v>30</v>
      </c>
      <c r="E25" s="9">
        <v>15990</v>
      </c>
      <c r="F25" s="9">
        <f t="shared" si="0"/>
        <v>15990</v>
      </c>
    </row>
    <row r="26" spans="1:6" s="1" customFormat="1" ht="42" customHeight="1">
      <c r="A26" s="7"/>
      <c r="B26" s="19">
        <v>58766</v>
      </c>
      <c r="C26" s="8" t="s">
        <v>31</v>
      </c>
      <c r="D26" s="7" t="s">
        <v>32</v>
      </c>
      <c r="E26" s="9">
        <v>16990</v>
      </c>
      <c r="F26" s="9">
        <f t="shared" si="0"/>
        <v>16990</v>
      </c>
    </row>
    <row r="27" spans="1:6" s="1" customFormat="1" ht="42" customHeight="1">
      <c r="A27" s="7"/>
      <c r="B27" s="19">
        <v>58767</v>
      </c>
      <c r="C27" s="19">
        <v>63322</v>
      </c>
      <c r="D27" s="7" t="s">
        <v>33</v>
      </c>
      <c r="E27" s="9">
        <v>17990</v>
      </c>
      <c r="F27" s="9">
        <f t="shared" si="0"/>
        <v>17990</v>
      </c>
    </row>
    <row r="28" spans="1:6" s="1" customFormat="1" ht="42" customHeight="1">
      <c r="A28" s="7"/>
      <c r="B28" s="19">
        <v>58768</v>
      </c>
      <c r="C28" s="19">
        <v>64265</v>
      </c>
      <c r="D28" s="7" t="s">
        <v>34</v>
      </c>
      <c r="E28" s="9">
        <v>17990</v>
      </c>
      <c r="F28" s="9">
        <f t="shared" si="0"/>
        <v>17990</v>
      </c>
    </row>
    <row r="29" spans="1:6" s="1" customFormat="1" ht="42" customHeight="1">
      <c r="A29" s="7"/>
      <c r="B29" s="19">
        <v>14107</v>
      </c>
      <c r="C29" s="19">
        <v>64244</v>
      </c>
      <c r="D29" s="7" t="s">
        <v>35</v>
      </c>
      <c r="E29" s="9">
        <v>18990</v>
      </c>
      <c r="F29" s="9">
        <f t="shared" si="0"/>
        <v>18990</v>
      </c>
    </row>
    <row r="30" spans="1:6" s="1" customFormat="1" ht="42" customHeight="1">
      <c r="A30" s="7"/>
      <c r="B30" s="19">
        <v>58774</v>
      </c>
      <c r="C30" s="19">
        <v>63346</v>
      </c>
      <c r="D30" s="7" t="s">
        <v>36</v>
      </c>
      <c r="E30" s="9">
        <v>17090</v>
      </c>
      <c r="F30" s="9">
        <f t="shared" si="0"/>
        <v>17090</v>
      </c>
    </row>
    <row r="31" spans="1:6" s="1" customFormat="1" ht="42" customHeight="1">
      <c r="A31" s="7"/>
      <c r="B31" s="19">
        <v>58775</v>
      </c>
      <c r="C31" s="19">
        <v>63347</v>
      </c>
      <c r="D31" s="7" t="s">
        <v>37</v>
      </c>
      <c r="E31" s="9">
        <v>18490</v>
      </c>
      <c r="F31" s="9">
        <f t="shared" si="0"/>
        <v>18490</v>
      </c>
    </row>
    <row r="32" spans="1:6" s="1" customFormat="1" ht="42" customHeight="1">
      <c r="A32" s="7"/>
      <c r="B32" s="19">
        <v>58771</v>
      </c>
      <c r="C32" s="19">
        <v>63375</v>
      </c>
      <c r="D32" s="7" t="s">
        <v>38</v>
      </c>
      <c r="E32" s="9">
        <v>10987.5</v>
      </c>
      <c r="F32" s="9">
        <f t="shared" si="0"/>
        <v>10987.5</v>
      </c>
    </row>
    <row r="33" spans="1:6" s="1" customFormat="1" ht="42" customHeight="1">
      <c r="A33" s="7"/>
      <c r="B33" s="19">
        <v>58772</v>
      </c>
      <c r="C33" s="19">
        <v>63376</v>
      </c>
      <c r="D33" s="7" t="s">
        <v>39</v>
      </c>
      <c r="E33" s="9">
        <v>11612.5</v>
      </c>
      <c r="F33" s="9">
        <f t="shared" si="0"/>
        <v>11612.5</v>
      </c>
    </row>
    <row r="34" spans="1:6" s="1" customFormat="1" ht="42" customHeight="1">
      <c r="A34" s="7"/>
      <c r="B34" s="19">
        <v>58773</v>
      </c>
      <c r="C34" s="19">
        <v>63377</v>
      </c>
      <c r="D34" s="7" t="s">
        <v>40</v>
      </c>
      <c r="E34" s="9">
        <v>11987.5</v>
      </c>
      <c r="F34" s="9">
        <f t="shared" si="0"/>
        <v>11987.5</v>
      </c>
    </row>
    <row r="35" spans="1:6" s="1" customFormat="1" ht="42" customHeight="1">
      <c r="A35" s="7"/>
      <c r="B35" s="19">
        <v>58776</v>
      </c>
      <c r="C35" s="19">
        <v>63348</v>
      </c>
      <c r="D35" s="7" t="s">
        <v>41</v>
      </c>
      <c r="E35" s="9">
        <v>15490</v>
      </c>
      <c r="F35" s="9">
        <f t="shared" si="0"/>
        <v>15490</v>
      </c>
    </row>
    <row r="36" spans="1:6" s="1" customFormat="1" ht="42" customHeight="1">
      <c r="A36" s="7"/>
      <c r="B36" s="19">
        <v>58777</v>
      </c>
      <c r="C36" s="19">
        <v>63349</v>
      </c>
      <c r="D36" s="7" t="s">
        <v>42</v>
      </c>
      <c r="E36" s="9">
        <v>15990</v>
      </c>
      <c r="F36" s="9">
        <f t="shared" si="0"/>
        <v>15990</v>
      </c>
    </row>
    <row r="37" spans="1:6" s="1" customFormat="1" ht="42" customHeight="1">
      <c r="A37" s="7"/>
      <c r="B37" s="19">
        <v>58778</v>
      </c>
      <c r="C37" s="19">
        <v>63324</v>
      </c>
      <c r="D37" s="7" t="s">
        <v>43</v>
      </c>
      <c r="E37" s="9">
        <v>16990</v>
      </c>
      <c r="F37" s="9">
        <f t="shared" si="0"/>
        <v>16990</v>
      </c>
    </row>
    <row r="38" spans="1:6" s="1" customFormat="1" ht="42" customHeight="1">
      <c r="A38" s="7"/>
      <c r="B38" s="19">
        <v>58779</v>
      </c>
      <c r="C38" s="19">
        <v>63325</v>
      </c>
      <c r="D38" s="7" t="s">
        <v>44</v>
      </c>
      <c r="E38" s="9">
        <v>17990</v>
      </c>
      <c r="F38" s="9">
        <f t="shared" si="0"/>
        <v>17990</v>
      </c>
    </row>
    <row r="39" spans="1:6" s="1" customFormat="1" ht="42" customHeight="1">
      <c r="A39" s="7"/>
      <c r="B39" s="19">
        <v>58780</v>
      </c>
      <c r="C39" s="19">
        <v>63350</v>
      </c>
      <c r="D39" s="7" t="s">
        <v>45</v>
      </c>
      <c r="E39" s="9">
        <v>18990</v>
      </c>
      <c r="F39" s="9">
        <f t="shared" si="0"/>
        <v>18990</v>
      </c>
    </row>
    <row r="40" spans="1:6" s="1" customFormat="1" ht="42" customHeight="1">
      <c r="A40" s="7"/>
      <c r="B40" s="19">
        <v>58781</v>
      </c>
      <c r="C40" s="19">
        <v>63351</v>
      </c>
      <c r="D40" s="7" t="s">
        <v>46</v>
      </c>
      <c r="E40" s="9">
        <v>18990</v>
      </c>
      <c r="F40" s="9">
        <f t="shared" si="0"/>
        <v>18990</v>
      </c>
    </row>
    <row r="41" spans="1:6" s="1" customFormat="1" ht="42" customHeight="1">
      <c r="A41" s="7"/>
      <c r="B41" s="19">
        <v>58782</v>
      </c>
      <c r="C41" s="19">
        <v>63352</v>
      </c>
      <c r="D41" s="7" t="s">
        <v>47</v>
      </c>
      <c r="E41" s="9">
        <v>19990</v>
      </c>
      <c r="F41" s="9">
        <f t="shared" si="0"/>
        <v>19990</v>
      </c>
    </row>
    <row r="42" spans="1:6" s="1" customFormat="1" ht="42" customHeight="1">
      <c r="A42" s="7"/>
      <c r="B42" s="19">
        <v>58783</v>
      </c>
      <c r="C42" s="19">
        <v>63353</v>
      </c>
      <c r="D42" s="7" t="s">
        <v>48</v>
      </c>
      <c r="E42" s="9">
        <v>21490</v>
      </c>
      <c r="F42" s="9">
        <f t="shared" si="0"/>
        <v>21490</v>
      </c>
    </row>
    <row r="43" spans="1:6" s="1" customFormat="1" ht="42" customHeight="1">
      <c r="A43" s="7"/>
      <c r="B43" s="19">
        <v>22416</v>
      </c>
      <c r="C43" s="19">
        <v>64626</v>
      </c>
      <c r="D43" s="7" t="s">
        <v>49</v>
      </c>
      <c r="E43" s="9">
        <v>23990</v>
      </c>
      <c r="F43" s="9">
        <f t="shared" si="0"/>
        <v>23990</v>
      </c>
    </row>
    <row r="44" spans="1:6" s="1" customFormat="1" ht="42" customHeight="1">
      <c r="A44" s="7"/>
      <c r="B44" s="19">
        <v>58784</v>
      </c>
      <c r="C44" s="19">
        <v>63355</v>
      </c>
      <c r="D44" s="7" t="s">
        <v>50</v>
      </c>
      <c r="E44" s="9">
        <v>23790</v>
      </c>
      <c r="F44" s="9">
        <f t="shared" si="0"/>
        <v>23790</v>
      </c>
    </row>
    <row r="45" spans="1:6" s="1" customFormat="1" ht="42" customHeight="1">
      <c r="A45" s="7"/>
      <c r="B45" s="19">
        <v>58752</v>
      </c>
      <c r="C45" s="8" t="s">
        <v>51</v>
      </c>
      <c r="D45" s="7" t="s">
        <v>52</v>
      </c>
      <c r="E45" s="9">
        <v>1290</v>
      </c>
      <c r="F45" s="9">
        <f t="shared" si="0"/>
        <v>1290</v>
      </c>
    </row>
    <row r="46" spans="1:6" s="1" customFormat="1" ht="42" customHeight="1">
      <c r="A46" s="7"/>
      <c r="B46" s="19">
        <v>14779</v>
      </c>
      <c r="C46" s="19">
        <v>64279</v>
      </c>
      <c r="D46" s="7" t="s">
        <v>53</v>
      </c>
      <c r="E46" s="9">
        <v>1190</v>
      </c>
      <c r="F46" s="9">
        <f t="shared" si="0"/>
        <v>1190</v>
      </c>
    </row>
    <row r="47" spans="1:6" s="1" customFormat="1" ht="42" customHeight="1">
      <c r="A47" s="7"/>
      <c r="B47" s="19">
        <v>58754</v>
      </c>
      <c r="C47" s="8" t="s">
        <v>54</v>
      </c>
      <c r="D47" s="7" t="s">
        <v>55</v>
      </c>
      <c r="E47" s="9">
        <v>2490</v>
      </c>
      <c r="F47" s="9">
        <f t="shared" si="0"/>
        <v>2490</v>
      </c>
    </row>
    <row r="48" spans="1:6" s="1" customFormat="1" ht="42" customHeight="1">
      <c r="A48" s="7"/>
      <c r="B48" s="19">
        <v>23222</v>
      </c>
      <c r="C48" s="19">
        <v>68176</v>
      </c>
      <c r="D48" s="7" t="s">
        <v>56</v>
      </c>
      <c r="E48" s="9">
        <v>1290</v>
      </c>
      <c r="F48" s="9">
        <f t="shared" si="0"/>
        <v>1290</v>
      </c>
    </row>
    <row r="49" spans="1:6" s="1" customFormat="1" ht="42" customHeight="1">
      <c r="A49" s="7"/>
      <c r="B49" s="19">
        <v>58799</v>
      </c>
      <c r="C49" s="19">
        <v>63369</v>
      </c>
      <c r="D49" s="7" t="s">
        <v>57</v>
      </c>
      <c r="E49" s="9">
        <v>4590</v>
      </c>
      <c r="F49" s="9">
        <f t="shared" si="0"/>
        <v>4590</v>
      </c>
    </row>
    <row r="50" spans="1:6" s="1" customFormat="1" ht="42" customHeight="1">
      <c r="A50" s="7"/>
      <c r="B50" s="19">
        <v>58732</v>
      </c>
      <c r="C50" s="8" t="s">
        <v>58</v>
      </c>
      <c r="D50" s="7" t="s">
        <v>59</v>
      </c>
      <c r="E50" s="9">
        <v>1690</v>
      </c>
      <c r="F50" s="9">
        <f t="shared" si="0"/>
        <v>1690</v>
      </c>
    </row>
    <row r="51" spans="1:6" s="1" customFormat="1" ht="42" customHeight="1">
      <c r="A51" s="7"/>
      <c r="B51" s="19">
        <v>58733</v>
      </c>
      <c r="C51" s="8" t="s">
        <v>60</v>
      </c>
      <c r="D51" s="7" t="s">
        <v>61</v>
      </c>
      <c r="E51" s="9">
        <v>1690</v>
      </c>
      <c r="F51" s="9">
        <f t="shared" si="0"/>
        <v>1690</v>
      </c>
    </row>
    <row r="52" spans="1:6" s="1" customFormat="1" ht="42" customHeight="1">
      <c r="A52" s="7"/>
      <c r="B52" s="19">
        <v>58740</v>
      </c>
      <c r="C52" s="8" t="s">
        <v>62</v>
      </c>
      <c r="D52" s="7" t="s">
        <v>63</v>
      </c>
      <c r="E52" s="9">
        <v>4190</v>
      </c>
      <c r="F52" s="9">
        <f t="shared" si="0"/>
        <v>4190</v>
      </c>
    </row>
    <row r="53" spans="1:6" s="1" customFormat="1" ht="42" customHeight="1">
      <c r="A53" s="7"/>
      <c r="B53" s="19">
        <v>58741</v>
      </c>
      <c r="C53" s="8" t="s">
        <v>64</v>
      </c>
      <c r="D53" s="7" t="s">
        <v>65</v>
      </c>
      <c r="E53" s="9">
        <v>4490</v>
      </c>
      <c r="F53" s="9">
        <f t="shared" si="0"/>
        <v>4490</v>
      </c>
    </row>
    <row r="54" spans="1:6" s="1" customFormat="1" ht="42" customHeight="1">
      <c r="A54" s="7"/>
      <c r="B54" s="19">
        <v>22418</v>
      </c>
      <c r="C54" s="19">
        <v>64875</v>
      </c>
      <c r="D54" s="7" t="s">
        <v>66</v>
      </c>
      <c r="E54" s="9">
        <v>5490</v>
      </c>
      <c r="F54" s="9">
        <f t="shared" si="0"/>
        <v>5490</v>
      </c>
    </row>
    <row r="55" spans="1:6" s="1" customFormat="1" ht="42" customHeight="1">
      <c r="A55" s="7"/>
      <c r="B55" s="19">
        <v>58749</v>
      </c>
      <c r="C55" s="8" t="s">
        <v>67</v>
      </c>
      <c r="D55" s="7" t="s">
        <v>68</v>
      </c>
      <c r="E55" s="9">
        <v>6290</v>
      </c>
      <c r="F55" s="9">
        <f t="shared" si="0"/>
        <v>6290</v>
      </c>
    </row>
    <row r="56" spans="1:6" s="1" customFormat="1" ht="42" customHeight="1">
      <c r="A56" s="7"/>
      <c r="B56" s="19">
        <v>58786</v>
      </c>
      <c r="C56" s="19">
        <v>63361</v>
      </c>
      <c r="D56" s="7" t="s">
        <v>69</v>
      </c>
      <c r="E56" s="9">
        <v>8690</v>
      </c>
      <c r="F56" s="9">
        <f t="shared" si="0"/>
        <v>8690</v>
      </c>
    </row>
    <row r="57" spans="1:6" s="1" customFormat="1" ht="42" customHeight="1">
      <c r="A57" s="7"/>
      <c r="B57" s="19">
        <v>58787</v>
      </c>
      <c r="C57" s="19">
        <v>63362</v>
      </c>
      <c r="D57" s="7" t="s">
        <v>70</v>
      </c>
      <c r="E57" s="9">
        <v>8990</v>
      </c>
      <c r="F57" s="9">
        <f t="shared" si="0"/>
        <v>8990</v>
      </c>
    </row>
    <row r="58" spans="1:6" s="1" customFormat="1" ht="42" customHeight="1">
      <c r="A58" s="7"/>
      <c r="B58" s="19">
        <v>58788</v>
      </c>
      <c r="C58" s="19">
        <v>63363</v>
      </c>
      <c r="D58" s="7" t="s">
        <v>71</v>
      </c>
      <c r="E58" s="9">
        <v>8990</v>
      </c>
      <c r="F58" s="9">
        <f t="shared" si="0"/>
        <v>8990</v>
      </c>
    </row>
    <row r="59" spans="1:6" s="1" customFormat="1" ht="42" customHeight="1">
      <c r="A59" s="7"/>
      <c r="B59" s="19">
        <v>58789</v>
      </c>
      <c r="C59" s="19">
        <v>63364</v>
      </c>
      <c r="D59" s="7" t="s">
        <v>72</v>
      </c>
      <c r="E59" s="9">
        <v>9990</v>
      </c>
      <c r="F59" s="9">
        <f t="shared" si="0"/>
        <v>9990</v>
      </c>
    </row>
    <row r="60" spans="1:6" s="1" customFormat="1" ht="42" customHeight="1">
      <c r="A60" s="7"/>
      <c r="B60" s="19">
        <v>58790</v>
      </c>
      <c r="C60" s="8" t="s">
        <v>73</v>
      </c>
      <c r="D60" s="7" t="s">
        <v>74</v>
      </c>
      <c r="E60" s="9">
        <v>4362.5</v>
      </c>
      <c r="F60" s="9">
        <f t="shared" si="0"/>
        <v>4362.5</v>
      </c>
    </row>
    <row r="61" spans="1:6" s="1" customFormat="1" ht="42" customHeight="1">
      <c r="A61" s="7"/>
      <c r="B61" s="19">
        <v>58791</v>
      </c>
      <c r="C61" s="8" t="s">
        <v>75</v>
      </c>
      <c r="D61" s="7" t="s">
        <v>76</v>
      </c>
      <c r="E61" s="9">
        <v>4862.5</v>
      </c>
      <c r="F61" s="9">
        <f t="shared" si="0"/>
        <v>4862.5</v>
      </c>
    </row>
    <row r="62" spans="1:6" s="1" customFormat="1" ht="42" customHeight="1">
      <c r="A62" s="7"/>
      <c r="B62" s="19">
        <v>58792</v>
      </c>
      <c r="C62" s="8" t="s">
        <v>77</v>
      </c>
      <c r="D62" s="7" t="s">
        <v>78</v>
      </c>
      <c r="E62" s="9">
        <v>5112.5</v>
      </c>
      <c r="F62" s="9">
        <f t="shared" si="0"/>
        <v>5112.5</v>
      </c>
    </row>
    <row r="63" spans="1:6" s="1" customFormat="1" ht="42" customHeight="1">
      <c r="A63" s="7"/>
      <c r="B63" s="19">
        <v>14104</v>
      </c>
      <c r="C63" s="19">
        <v>64255</v>
      </c>
      <c r="D63" s="7" t="s">
        <v>79</v>
      </c>
      <c r="E63" s="9">
        <v>2990</v>
      </c>
      <c r="F63" s="9">
        <f t="shared" si="0"/>
        <v>2990</v>
      </c>
    </row>
    <row r="64" spans="1:6" s="1" customFormat="1" ht="42" customHeight="1">
      <c r="A64" s="7"/>
      <c r="B64" s="19">
        <v>14105</v>
      </c>
      <c r="C64" s="19">
        <v>64256</v>
      </c>
      <c r="D64" s="7" t="s">
        <v>80</v>
      </c>
      <c r="E64" s="9">
        <v>4590</v>
      </c>
      <c r="F64" s="9">
        <f t="shared" si="0"/>
        <v>4590</v>
      </c>
    </row>
    <row r="65" spans="1:6" s="1" customFormat="1" ht="42" customHeight="1">
      <c r="A65" s="7"/>
      <c r="B65" s="19">
        <v>58793</v>
      </c>
      <c r="C65" s="19">
        <v>63365</v>
      </c>
      <c r="D65" s="7" t="s">
        <v>81</v>
      </c>
      <c r="E65" s="9">
        <v>6090</v>
      </c>
      <c r="F65" s="9">
        <f t="shared" si="0"/>
        <v>6090</v>
      </c>
    </row>
    <row r="66" spans="1:6" s="1" customFormat="1" ht="42" customHeight="1">
      <c r="A66" s="7"/>
      <c r="B66" s="19">
        <v>58794</v>
      </c>
      <c r="C66" s="19">
        <v>63326</v>
      </c>
      <c r="D66" s="7" t="s">
        <v>82</v>
      </c>
      <c r="E66" s="9">
        <v>6090</v>
      </c>
      <c r="F66" s="9">
        <f t="shared" si="0"/>
        <v>6090</v>
      </c>
    </row>
    <row r="67" spans="1:6" s="1" customFormat="1" ht="42" customHeight="1">
      <c r="A67" s="7"/>
      <c r="B67" s="19">
        <v>58795</v>
      </c>
      <c r="C67" s="19">
        <v>63327</v>
      </c>
      <c r="D67" s="7" t="s">
        <v>83</v>
      </c>
      <c r="E67" s="9">
        <v>6090</v>
      </c>
      <c r="F67" s="9">
        <f t="shared" si="0"/>
        <v>6090</v>
      </c>
    </row>
    <row r="68" spans="1:6" s="1" customFormat="1" ht="42" customHeight="1">
      <c r="A68" s="7"/>
      <c r="B68" s="19">
        <v>58796</v>
      </c>
      <c r="C68" s="19">
        <v>63328</v>
      </c>
      <c r="D68" s="7" t="s">
        <v>84</v>
      </c>
      <c r="E68" s="9">
        <v>6090</v>
      </c>
      <c r="F68" s="9">
        <f t="shared" si="0"/>
        <v>6090</v>
      </c>
    </row>
    <row r="69" spans="1:6" s="1" customFormat="1" ht="42" customHeight="1">
      <c r="A69" s="7"/>
      <c r="B69" s="19">
        <v>58734</v>
      </c>
      <c r="C69" s="8" t="s">
        <v>85</v>
      </c>
      <c r="D69" s="7" t="s">
        <v>86</v>
      </c>
      <c r="E69" s="9">
        <v>2790</v>
      </c>
      <c r="F69" s="9">
        <f t="shared" si="0"/>
        <v>2790</v>
      </c>
    </row>
    <row r="70" spans="1:6" s="1" customFormat="1" ht="42" customHeight="1">
      <c r="A70" s="7"/>
      <c r="B70" s="19">
        <v>58738</v>
      </c>
      <c r="C70" s="8" t="s">
        <v>87</v>
      </c>
      <c r="D70" s="7" t="s">
        <v>88</v>
      </c>
      <c r="E70" s="9">
        <v>9990</v>
      </c>
      <c r="F70" s="9">
        <f t="shared" si="0"/>
        <v>9990</v>
      </c>
    </row>
    <row r="71" spans="1:6" s="1" customFormat="1" ht="42" customHeight="1">
      <c r="A71" s="7"/>
      <c r="B71" s="19">
        <v>58797</v>
      </c>
      <c r="C71" s="19">
        <v>63366</v>
      </c>
      <c r="D71" s="7" t="s">
        <v>89</v>
      </c>
      <c r="E71" s="9">
        <v>6590</v>
      </c>
      <c r="F71" s="9">
        <f t="shared" ref="F71:F99" si="1">-(E71*$F$1-E71)</f>
        <v>6590</v>
      </c>
    </row>
    <row r="72" spans="1:6" s="1" customFormat="1" ht="42" customHeight="1">
      <c r="A72" s="7"/>
      <c r="B72" s="19">
        <v>58798</v>
      </c>
      <c r="C72" s="19">
        <v>63367</v>
      </c>
      <c r="D72" s="7" t="s">
        <v>90</v>
      </c>
      <c r="E72" s="9">
        <v>7090</v>
      </c>
      <c r="F72" s="9">
        <f t="shared" si="1"/>
        <v>7090</v>
      </c>
    </row>
    <row r="73" spans="1:6" s="1" customFormat="1" ht="42" customHeight="1">
      <c r="A73" s="7"/>
      <c r="B73" s="19">
        <v>58743</v>
      </c>
      <c r="C73" s="8" t="s">
        <v>91</v>
      </c>
      <c r="D73" s="7" t="s">
        <v>92</v>
      </c>
      <c r="E73" s="9">
        <v>8290</v>
      </c>
      <c r="F73" s="9">
        <f t="shared" si="1"/>
        <v>8290</v>
      </c>
    </row>
    <row r="74" spans="1:6" s="1" customFormat="1" ht="42" customHeight="1">
      <c r="A74" s="7"/>
      <c r="B74" s="19">
        <v>22417</v>
      </c>
      <c r="C74" s="19">
        <v>64874</v>
      </c>
      <c r="D74" s="7" t="s">
        <v>92</v>
      </c>
      <c r="E74" s="9">
        <v>6900</v>
      </c>
      <c r="F74" s="9">
        <f t="shared" si="1"/>
        <v>6900</v>
      </c>
    </row>
    <row r="75" spans="1:6" s="1" customFormat="1" ht="42" customHeight="1">
      <c r="A75" s="7"/>
      <c r="B75" s="19">
        <v>58709</v>
      </c>
      <c r="C75" s="8" t="s">
        <v>93</v>
      </c>
      <c r="D75" s="7" t="s">
        <v>94</v>
      </c>
      <c r="E75" s="9">
        <v>3590</v>
      </c>
      <c r="F75" s="9">
        <f t="shared" si="1"/>
        <v>3590</v>
      </c>
    </row>
    <row r="76" spans="1:6" s="1" customFormat="1" ht="42" customHeight="1">
      <c r="A76" s="7"/>
      <c r="B76" s="19">
        <v>58710</v>
      </c>
      <c r="C76" s="8" t="s">
        <v>95</v>
      </c>
      <c r="D76" s="7" t="s">
        <v>96</v>
      </c>
      <c r="E76" s="9">
        <v>3590</v>
      </c>
      <c r="F76" s="9">
        <f t="shared" si="1"/>
        <v>3590</v>
      </c>
    </row>
    <row r="77" spans="1:6" s="1" customFormat="1" ht="42" customHeight="1">
      <c r="A77" s="7"/>
      <c r="B77" s="19">
        <v>58711</v>
      </c>
      <c r="C77" s="8" t="s">
        <v>97</v>
      </c>
      <c r="D77" s="7" t="s">
        <v>98</v>
      </c>
      <c r="E77" s="9">
        <v>3590</v>
      </c>
      <c r="F77" s="9">
        <f t="shared" si="1"/>
        <v>3590</v>
      </c>
    </row>
    <row r="78" spans="1:6" s="1" customFormat="1" ht="42" customHeight="1">
      <c r="A78" s="7"/>
      <c r="B78" s="19">
        <v>58712</v>
      </c>
      <c r="C78" s="8" t="s">
        <v>99</v>
      </c>
      <c r="D78" s="7" t="s">
        <v>100</v>
      </c>
      <c r="E78" s="9">
        <v>3590</v>
      </c>
      <c r="F78" s="9">
        <f t="shared" si="1"/>
        <v>3590</v>
      </c>
    </row>
    <row r="79" spans="1:6" s="1" customFormat="1" ht="42" customHeight="1">
      <c r="A79" s="7"/>
      <c r="B79" s="19">
        <v>58713</v>
      </c>
      <c r="C79" s="8" t="s">
        <v>101</v>
      </c>
      <c r="D79" s="7" t="s">
        <v>102</v>
      </c>
      <c r="E79" s="9">
        <v>3590</v>
      </c>
      <c r="F79" s="9">
        <f t="shared" si="1"/>
        <v>3590</v>
      </c>
    </row>
    <row r="80" spans="1:6" s="1" customFormat="1" ht="42" customHeight="1">
      <c r="A80" s="7"/>
      <c r="B80" s="19">
        <v>58714</v>
      </c>
      <c r="C80" s="8" t="s">
        <v>103</v>
      </c>
      <c r="D80" s="7" t="s">
        <v>104</v>
      </c>
      <c r="E80" s="9">
        <v>3990</v>
      </c>
      <c r="F80" s="9">
        <f t="shared" si="1"/>
        <v>3990</v>
      </c>
    </row>
    <row r="81" spans="1:6" s="1" customFormat="1" ht="42" customHeight="1">
      <c r="A81" s="7"/>
      <c r="B81" s="19">
        <v>58715</v>
      </c>
      <c r="C81" s="8" t="s">
        <v>105</v>
      </c>
      <c r="D81" s="7" t="s">
        <v>106</v>
      </c>
      <c r="E81" s="9">
        <v>3990</v>
      </c>
      <c r="F81" s="9">
        <f t="shared" si="1"/>
        <v>3990</v>
      </c>
    </row>
    <row r="82" spans="1:6" s="1" customFormat="1" ht="42" customHeight="1">
      <c r="A82" s="7"/>
      <c r="B82" s="19">
        <v>58716</v>
      </c>
      <c r="C82" s="8" t="s">
        <v>107</v>
      </c>
      <c r="D82" s="7" t="s">
        <v>108</v>
      </c>
      <c r="E82" s="9">
        <v>4090</v>
      </c>
      <c r="F82" s="9">
        <f t="shared" si="1"/>
        <v>4090</v>
      </c>
    </row>
    <row r="83" spans="1:6" s="1" customFormat="1" ht="42" customHeight="1">
      <c r="A83" s="7"/>
      <c r="B83" s="19">
        <v>58717</v>
      </c>
      <c r="C83" s="8" t="s">
        <v>109</v>
      </c>
      <c r="D83" s="7" t="s">
        <v>110</v>
      </c>
      <c r="E83" s="9">
        <v>4090</v>
      </c>
      <c r="F83" s="9">
        <f t="shared" si="1"/>
        <v>4090</v>
      </c>
    </row>
    <row r="84" spans="1:6" s="1" customFormat="1" ht="42" customHeight="1">
      <c r="A84" s="7"/>
      <c r="B84" s="19">
        <v>58718</v>
      </c>
      <c r="C84" s="8" t="s">
        <v>111</v>
      </c>
      <c r="D84" s="7" t="s">
        <v>112</v>
      </c>
      <c r="E84" s="9">
        <v>2987.5</v>
      </c>
      <c r="F84" s="9">
        <f t="shared" si="1"/>
        <v>2987.5</v>
      </c>
    </row>
    <row r="85" spans="1:6" s="1" customFormat="1" ht="42" customHeight="1">
      <c r="A85" s="7"/>
      <c r="B85" s="19">
        <v>58720</v>
      </c>
      <c r="C85" s="8" t="s">
        <v>113</v>
      </c>
      <c r="D85" s="7" t="s">
        <v>114</v>
      </c>
      <c r="E85" s="9">
        <v>3237.5</v>
      </c>
      <c r="F85" s="9">
        <f t="shared" si="1"/>
        <v>3237.5</v>
      </c>
    </row>
    <row r="86" spans="1:6" s="1" customFormat="1" ht="42" customHeight="1">
      <c r="A86" s="7"/>
      <c r="B86" s="19">
        <v>58719</v>
      </c>
      <c r="C86" s="8" t="s">
        <v>115</v>
      </c>
      <c r="D86" s="7" t="s">
        <v>116</v>
      </c>
      <c r="E86" s="9">
        <v>3112.5</v>
      </c>
      <c r="F86" s="9">
        <f t="shared" si="1"/>
        <v>3112.5</v>
      </c>
    </row>
    <row r="87" spans="1:6" s="1" customFormat="1" ht="42" customHeight="1">
      <c r="A87" s="7"/>
      <c r="B87" s="19">
        <v>58721</v>
      </c>
      <c r="C87" s="8" t="s">
        <v>117</v>
      </c>
      <c r="D87" s="7" t="s">
        <v>118</v>
      </c>
      <c r="E87" s="9">
        <v>3990</v>
      </c>
      <c r="F87" s="9">
        <f t="shared" si="1"/>
        <v>3990</v>
      </c>
    </row>
    <row r="88" spans="1:6" s="1" customFormat="1" ht="42" customHeight="1">
      <c r="A88" s="7"/>
      <c r="B88" s="19">
        <v>58722</v>
      </c>
      <c r="C88" s="8" t="s">
        <v>119</v>
      </c>
      <c r="D88" s="7" t="s">
        <v>120</v>
      </c>
      <c r="E88" s="9">
        <v>4090</v>
      </c>
      <c r="F88" s="9">
        <f t="shared" si="1"/>
        <v>4090</v>
      </c>
    </row>
    <row r="89" spans="1:6" s="1" customFormat="1" ht="42" customHeight="1">
      <c r="A89" s="7"/>
      <c r="B89" s="19">
        <v>58723</v>
      </c>
      <c r="C89" s="8" t="s">
        <v>121</v>
      </c>
      <c r="D89" s="7" t="s">
        <v>122</v>
      </c>
      <c r="E89" s="9">
        <v>3990</v>
      </c>
      <c r="F89" s="9">
        <f t="shared" si="1"/>
        <v>3990</v>
      </c>
    </row>
    <row r="90" spans="1:6" s="1" customFormat="1" ht="42" customHeight="1">
      <c r="A90" s="7"/>
      <c r="B90" s="19">
        <v>58724</v>
      </c>
      <c r="C90" s="8" t="s">
        <v>123</v>
      </c>
      <c r="D90" s="7" t="s">
        <v>124</v>
      </c>
      <c r="E90" s="9">
        <v>3990</v>
      </c>
      <c r="F90" s="9">
        <f t="shared" si="1"/>
        <v>3990</v>
      </c>
    </row>
    <row r="91" spans="1:6" s="1" customFormat="1" ht="42" customHeight="1">
      <c r="A91" s="7"/>
      <c r="B91" s="19">
        <v>58725</v>
      </c>
      <c r="C91" s="8" t="s">
        <v>125</v>
      </c>
      <c r="D91" s="7" t="s">
        <v>126</v>
      </c>
      <c r="E91" s="9">
        <v>4090</v>
      </c>
      <c r="F91" s="9">
        <f t="shared" si="1"/>
        <v>4090</v>
      </c>
    </row>
    <row r="92" spans="1:6" s="1" customFormat="1" ht="42" customHeight="1">
      <c r="A92" s="7"/>
      <c r="B92" s="19">
        <v>58726</v>
      </c>
      <c r="C92" s="8" t="s">
        <v>127</v>
      </c>
      <c r="D92" s="7" t="s">
        <v>128</v>
      </c>
      <c r="E92" s="9">
        <v>4090</v>
      </c>
      <c r="F92" s="9">
        <f t="shared" si="1"/>
        <v>4090</v>
      </c>
    </row>
    <row r="93" spans="1:6" s="1" customFormat="1" ht="42" customHeight="1">
      <c r="A93" s="7"/>
      <c r="B93" s="19">
        <v>58729</v>
      </c>
      <c r="C93" s="8" t="s">
        <v>129</v>
      </c>
      <c r="D93" s="7" t="s">
        <v>130</v>
      </c>
      <c r="E93" s="9">
        <v>4090</v>
      </c>
      <c r="F93" s="9">
        <f t="shared" si="1"/>
        <v>4090</v>
      </c>
    </row>
    <row r="94" spans="1:6" s="1" customFormat="1" ht="42" customHeight="1">
      <c r="A94" s="7"/>
      <c r="B94" s="19">
        <v>15079</v>
      </c>
      <c r="C94" s="8" t="s">
        <v>131</v>
      </c>
      <c r="D94" s="7" t="s">
        <v>132</v>
      </c>
      <c r="E94" s="9">
        <v>1890</v>
      </c>
      <c r="F94" s="9">
        <f t="shared" si="1"/>
        <v>1890</v>
      </c>
    </row>
    <row r="95" spans="1:6" s="1" customFormat="1" ht="42" customHeight="1">
      <c r="A95" s="7"/>
      <c r="B95" s="19">
        <v>15080</v>
      </c>
      <c r="C95" s="8" t="s">
        <v>133</v>
      </c>
      <c r="D95" s="7" t="s">
        <v>134</v>
      </c>
      <c r="E95" s="9">
        <v>1990</v>
      </c>
      <c r="F95" s="9">
        <f t="shared" si="1"/>
        <v>1990</v>
      </c>
    </row>
    <row r="96" spans="1:6" s="1" customFormat="1" ht="42" customHeight="1">
      <c r="A96" s="7"/>
      <c r="B96" s="19">
        <v>58745</v>
      </c>
      <c r="C96" s="8" t="s">
        <v>135</v>
      </c>
      <c r="D96" s="7" t="s">
        <v>136</v>
      </c>
      <c r="E96" s="9">
        <v>3890</v>
      </c>
      <c r="F96" s="9">
        <f t="shared" si="1"/>
        <v>3890</v>
      </c>
    </row>
    <row r="97" spans="1:6" s="1" customFormat="1" ht="42" customHeight="1">
      <c r="A97" s="7"/>
      <c r="B97" s="19">
        <v>58746</v>
      </c>
      <c r="C97" s="8" t="s">
        <v>137</v>
      </c>
      <c r="D97" s="7" t="s">
        <v>138</v>
      </c>
      <c r="E97" s="9">
        <v>4590</v>
      </c>
      <c r="F97" s="9">
        <f t="shared" si="1"/>
        <v>4590</v>
      </c>
    </row>
    <row r="98" spans="1:6" s="1" customFormat="1" ht="42" customHeight="1">
      <c r="A98" s="7"/>
      <c r="B98" s="19">
        <v>58747</v>
      </c>
      <c r="C98" s="8" t="s">
        <v>139</v>
      </c>
      <c r="D98" s="7" t="s">
        <v>140</v>
      </c>
      <c r="E98" s="9">
        <v>4590</v>
      </c>
      <c r="F98" s="9">
        <f t="shared" si="1"/>
        <v>4590</v>
      </c>
    </row>
    <row r="99" spans="1:6" s="1" customFormat="1" ht="42" customHeight="1">
      <c r="A99" s="7"/>
      <c r="B99" s="19">
        <v>58750</v>
      </c>
      <c r="C99" s="8" t="s">
        <v>141</v>
      </c>
      <c r="D99" s="7" t="s">
        <v>142</v>
      </c>
      <c r="E99" s="9">
        <v>5090</v>
      </c>
      <c r="F99" s="9">
        <f t="shared" si="1"/>
        <v>5090</v>
      </c>
    </row>
  </sheetData>
  <mergeCells count="9">
    <mergeCell ref="F3:F4"/>
    <mergeCell ref="F1:F2"/>
    <mergeCell ref="A3:A4"/>
    <mergeCell ref="B3:B4"/>
    <mergeCell ref="C3:C4"/>
    <mergeCell ref="D3:D4"/>
    <mergeCell ref="E3:E4"/>
    <mergeCell ref="A1:D1"/>
    <mergeCell ref="A2:D2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2024-11-11T12:05:42Z</dcterms:modified>
</cp:coreProperties>
</file>