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Зона 1" sheetId="1" r:id="rId1"/>
  </sheets>
  <definedNames>
    <definedName name="_xlnm._FilterDatabase" localSheetId="0" hidden="1">'Зона 1'!$B$2:$F$57</definedName>
  </definedName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3"/>
</calcChain>
</file>

<file path=xl/sharedStrings.xml><?xml version="1.0" encoding="utf-8"?>
<sst xmlns="http://schemas.openxmlformats.org/spreadsheetml/2006/main" count="61" uniqueCount="61">
  <si>
    <t>Артикул</t>
  </si>
  <si>
    <t>Наименование</t>
  </si>
  <si>
    <t>% скидки</t>
  </si>
  <si>
    <t>Расчет с НДС в руб.</t>
  </si>
  <si>
    <t>РРЦ стандартная</t>
  </si>
  <si>
    <t>РРЦ
Акция</t>
  </si>
  <si>
    <t>Смеситель для раковины SENSE сенсорный</t>
  </si>
  <si>
    <t>Смеситель для биде ODRA однорычажный</t>
  </si>
  <si>
    <t>Смеситель для ванны ODRA однорычажный</t>
  </si>
  <si>
    <t>Смеситель для душа ODRA однорычажный</t>
  </si>
  <si>
    <t>Смеситель для раковины ODRA однорычажный клик клак</t>
  </si>
  <si>
    <t>Смеситель для раковины высокий ODRA однорычажный клик клак</t>
  </si>
  <si>
    <t>Смеситель для биде WISLA однорычажный</t>
  </si>
  <si>
    <t>Смеситель для ванны WISLA однорычажный</t>
  </si>
  <si>
    <t>Смеситель для душа WISLA однорычажный</t>
  </si>
  <si>
    <t>Смеситель для раковины WISLA однорычажный клик клак</t>
  </si>
  <si>
    <t>Смеситель для раковины высокий WISLA однорычажный клик клак</t>
  </si>
  <si>
    <t>Душевая система BRASKO BLACK (смеситель термостатический) 3 режима шланг 150 металл черный</t>
  </si>
  <si>
    <t>Смеситель для биде BRASKO BLACK однорычажный черный</t>
  </si>
  <si>
    <t>Смеситель для ванны BRASKO BLACK однорычажный черный</t>
  </si>
  <si>
    <t>Смеситель для душа BRASKO BLACK однорычажный черный</t>
  </si>
  <si>
    <t>Смеситель для раковины BRASKO BLACK однорычажный черный клик клак</t>
  </si>
  <si>
    <t>Смеситель для раковины высокий BRASKO BLACK однорычажный черный клик клак</t>
  </si>
  <si>
    <t>Смеситель для ванны GEO однорычажный</t>
  </si>
  <si>
    <t>Смеситель для душа GEO однорычажный</t>
  </si>
  <si>
    <t>Смеситель для раковины GEO однорычажный клик клак</t>
  </si>
  <si>
    <t>Смеситель для раковины высокий GEO однорычажный клик клак</t>
  </si>
  <si>
    <t>Смеситель для ванны ELIO однорычажный</t>
  </si>
  <si>
    <t>Смеситель для душа ELIO однорычажный</t>
  </si>
  <si>
    <t>Смеситель для раковины ELIO однорычажный</t>
  </si>
  <si>
    <t>Смеситель для ванны NATURE однорычажный</t>
  </si>
  <si>
    <t>Смеситель для душа NATURE однорычажный</t>
  </si>
  <si>
    <t>Смеситель для раковины NATURE однорычажный</t>
  </si>
  <si>
    <t>Душевая система BRASKO (смеситель термостатический) 3 режима шланг 150 металл</t>
  </si>
  <si>
    <t>Смеситель для биде BRASKO однорычажный</t>
  </si>
  <si>
    <t>Смеситель для ванны BRASKO однорычажный</t>
  </si>
  <si>
    <t>Смеситель для душа BRASKO однорычажный</t>
  </si>
  <si>
    <t>Смеситель для раковины BRASKO однорычажный клик клак</t>
  </si>
  <si>
    <t>Смеситель для раковины высокий BRASKO однорычажный клик клак</t>
  </si>
  <si>
    <t>Смеситель для ванны FLAVIS однорычажный</t>
  </si>
  <si>
    <t>Смеситель для душа FLAVIS однорычажный</t>
  </si>
  <si>
    <t>Смеситель для раковины FLAVIS однорычажный</t>
  </si>
  <si>
    <t>Смеситель для раковины высокий FLAVIS однорычажный</t>
  </si>
  <si>
    <t>Смеситель для раковины средний FLAVIS однорычажный</t>
  </si>
  <si>
    <t>Смеситель для ванны VERO однорычажный</t>
  </si>
  <si>
    <t>Смеситель для душа VERO однорычажный</t>
  </si>
  <si>
    <t>Смеситель для раковины VERO однорычажный</t>
  </si>
  <si>
    <t>Смеситель для биде CERSANIA однорычажный</t>
  </si>
  <si>
    <t>Смеситель для ванны CERSANIA однорычажный</t>
  </si>
  <si>
    <t>Смеситель для душа CERSANIA однорычажный</t>
  </si>
  <si>
    <t>Смеситель для раковины CERSANIA однорычажный сливной гарн.</t>
  </si>
  <si>
    <t>Душевой гарнитур CARI (держатель лейки) 1 режим шланг 150 металл</t>
  </si>
  <si>
    <t>Смеситель для ванны CARI однорычажный</t>
  </si>
  <si>
    <t>Смеситель для душа CARI однорычажный</t>
  </si>
  <si>
    <t>Смеситель для душа CARI однорычажный душ. лейка</t>
  </si>
  <si>
    <t>Смеситель для душа CARI однорычажный излив 30см</t>
  </si>
  <si>
    <t>Смеситель для раковины CARI однорычажный</t>
  </si>
  <si>
    <t>Душевая система NENO 5 режимов шланг 150 PVC</t>
  </si>
  <si>
    <t>Душевой гарнитур NENO (стойка) 3 режима шланг 200 PVC черный</t>
  </si>
  <si>
    <t>Душевой гарнитур NENO (стойка) 5 режимов шланг 200 PVC</t>
  </si>
  <si>
    <t>Душевой гарнитур VIBE (стойка) 3 режима шланг 150 металл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</si>
</sst>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0\ [$€]_-;\-* #,##0.00\ [$€]_-;_-* &quot;-&quot;??\ [$€]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5" fontId="3" fillId="0" borderId="0"/>
  </cellStyleXfs>
  <cellXfs count="13">
    <xf numFmtId="0" fontId="0" fillId="0" borderId="0" xfId="0"/>
    <xf numFmtId="164" fontId="0" fillId="0" borderId="0" xfId="1" applyFont="1" applyBorder="1"/>
    <xf numFmtId="164" fontId="0" fillId="0" borderId="0" xfId="1" applyFont="1" applyFill="1" applyBorder="1"/>
    <xf numFmtId="0" fontId="7" fillId="2" borderId="0" xfId="0" applyFont="1" applyFill="1" applyAlignment="1">
      <alignment horizontal="center" vertical="center" wrapText="1"/>
    </xf>
    <xf numFmtId="164" fontId="7" fillId="3" borderId="0" xfId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6" fillId="4" borderId="0" xfId="1" applyFont="1" applyFill="1" applyBorder="1"/>
    <xf numFmtId="10" fontId="8" fillId="4" borderId="0" xfId="5" applyNumberFormat="1" applyFont="1" applyFill="1" applyAlignment="1">
      <alignment horizontal="right" vertical="center"/>
    </xf>
    <xf numFmtId="10" fontId="8" fillId="4" borderId="0" xfId="4" applyNumberFormat="1" applyFont="1" applyFill="1" applyAlignment="1">
      <alignment vertical="center"/>
    </xf>
    <xf numFmtId="0" fontId="5" fillId="4" borderId="0" xfId="4" applyFont="1" applyFill="1" applyAlignment="1">
      <alignment vertical="center"/>
    </xf>
    <xf numFmtId="9" fontId="2" fillId="0" borderId="0" xfId="2" applyFont="1" applyBorder="1" applyAlignment="1">
      <alignment horizontal="left"/>
    </xf>
    <xf numFmtId="0" fontId="8" fillId="0" borderId="0" xfId="0" applyFont="1" applyAlignment="1">
      <alignment horizontal="left" vertical="top"/>
    </xf>
    <xf numFmtId="2" fontId="0" fillId="0" borderId="0" xfId="0" applyNumberFormat="1"/>
  </cellXfs>
  <cellStyles count="6">
    <cellStyle name="Normalny 2 2 2 3" xfId="4"/>
    <cellStyle name="Normalny 2 8" xfId="5"/>
    <cellStyle name="Procentowy 2 5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showGridLines="0" tabSelected="1" workbookViewId="0">
      <selection activeCell="C3" sqref="C3"/>
    </sheetView>
  </sheetViews>
  <sheetFormatPr defaultRowHeight="15" outlineLevelCol="1"/>
  <cols>
    <col min="1" max="1" width="5.5703125" customWidth="1"/>
    <col min="2" max="2" width="11.140625" customWidth="1"/>
    <col min="3" max="3" width="74.85546875" customWidth="1"/>
    <col min="4" max="4" width="11" style="1" customWidth="1"/>
    <col min="5" max="5" width="10.42578125" style="1" customWidth="1" outlineLevel="1"/>
    <col min="6" max="6" width="8.85546875" customWidth="1" outlineLevel="1"/>
    <col min="7" max="7" width="10.7109375" style="12" bestFit="1" customWidth="1"/>
  </cols>
  <sheetData>
    <row r="1" spans="1:7">
      <c r="D1" s="10" t="s">
        <v>3</v>
      </c>
      <c r="E1" s="2"/>
    </row>
    <row r="2" spans="1:7" ht="24">
      <c r="B2" s="3" t="s">
        <v>0</v>
      </c>
      <c r="C2" s="3" t="s">
        <v>1</v>
      </c>
      <c r="D2" s="4" t="s">
        <v>4</v>
      </c>
      <c r="E2" s="5" t="s">
        <v>5</v>
      </c>
      <c r="F2" s="5" t="s">
        <v>2</v>
      </c>
    </row>
    <row r="3" spans="1:7">
      <c r="A3">
        <v>1</v>
      </c>
      <c r="B3" s="11">
        <v>63106</v>
      </c>
      <c r="C3" s="9" t="s">
        <v>6</v>
      </c>
      <c r="D3" s="6">
        <v>16989.995999999999</v>
      </c>
      <c r="E3" s="6">
        <v>13590</v>
      </c>
      <c r="F3" s="7">
        <v>0.2</v>
      </c>
      <c r="G3" s="12">
        <f>D3/E3</f>
        <v>1.2501836644591611</v>
      </c>
    </row>
    <row r="4" spans="1:7">
      <c r="A4">
        <v>2</v>
      </c>
      <c r="B4" s="11">
        <v>63053</v>
      </c>
      <c r="C4" s="9" t="s">
        <v>7</v>
      </c>
      <c r="D4" s="6">
        <v>8990.003999999999</v>
      </c>
      <c r="E4" s="6">
        <v>7190</v>
      </c>
      <c r="F4" s="7">
        <v>0.2</v>
      </c>
      <c r="G4" s="12">
        <f t="shared" ref="G4:G57" si="0">D4/E4</f>
        <v>1.2503482614742696</v>
      </c>
    </row>
    <row r="5" spans="1:7">
      <c r="A5">
        <v>3</v>
      </c>
      <c r="B5" s="11">
        <v>63051</v>
      </c>
      <c r="C5" s="9" t="s">
        <v>8</v>
      </c>
      <c r="D5" s="6">
        <v>12990</v>
      </c>
      <c r="E5" s="6">
        <v>10390</v>
      </c>
      <c r="F5" s="7">
        <v>0.2</v>
      </c>
      <c r="G5" s="12">
        <f t="shared" si="0"/>
        <v>1.2502406159769008</v>
      </c>
    </row>
    <row r="6" spans="1:7">
      <c r="A6">
        <v>4</v>
      </c>
      <c r="B6" s="11">
        <v>63052</v>
      </c>
      <c r="C6" s="9" t="s">
        <v>9</v>
      </c>
      <c r="D6" s="6">
        <v>9990</v>
      </c>
      <c r="E6" s="6">
        <v>7990</v>
      </c>
      <c r="F6" s="7">
        <v>0.2</v>
      </c>
      <c r="G6" s="12">
        <f t="shared" si="0"/>
        <v>1.2503128911138923</v>
      </c>
    </row>
    <row r="7" spans="1:7">
      <c r="A7">
        <v>5</v>
      </c>
      <c r="B7" s="11">
        <v>63050</v>
      </c>
      <c r="C7" s="9" t="s">
        <v>10</v>
      </c>
      <c r="D7" s="6">
        <v>10989.995999999999</v>
      </c>
      <c r="E7" s="6">
        <v>8790</v>
      </c>
      <c r="F7" s="7">
        <v>0.2</v>
      </c>
      <c r="G7" s="12">
        <f t="shared" si="0"/>
        <v>1.2502839590443684</v>
      </c>
    </row>
    <row r="8" spans="1:7">
      <c r="A8">
        <v>6</v>
      </c>
      <c r="B8" s="11">
        <v>63054</v>
      </c>
      <c r="C8" s="9" t="s">
        <v>11</v>
      </c>
      <c r="D8" s="6">
        <v>14990.003999999999</v>
      </c>
      <c r="E8" s="6">
        <v>11990</v>
      </c>
      <c r="F8" s="7">
        <v>0.2</v>
      </c>
      <c r="G8" s="12">
        <f t="shared" si="0"/>
        <v>1.2502088407005838</v>
      </c>
    </row>
    <row r="9" spans="1:7">
      <c r="A9">
        <v>7</v>
      </c>
      <c r="B9" s="11">
        <v>63058</v>
      </c>
      <c r="C9" s="9" t="s">
        <v>12</v>
      </c>
      <c r="D9" s="6">
        <v>7989.9959999999992</v>
      </c>
      <c r="E9" s="6">
        <v>6390</v>
      </c>
      <c r="F9" s="7">
        <v>0.2</v>
      </c>
      <c r="G9" s="12">
        <f t="shared" si="0"/>
        <v>1.2503906103286384</v>
      </c>
    </row>
    <row r="10" spans="1:7">
      <c r="A10">
        <v>8</v>
      </c>
      <c r="B10" s="11">
        <v>63056</v>
      </c>
      <c r="C10" s="9" t="s">
        <v>13</v>
      </c>
      <c r="D10" s="6">
        <v>12590.003999999999</v>
      </c>
      <c r="E10" s="6">
        <v>10070</v>
      </c>
      <c r="F10" s="7">
        <v>0.2</v>
      </c>
      <c r="G10" s="12">
        <f t="shared" si="0"/>
        <v>1.2502486593843096</v>
      </c>
    </row>
    <row r="11" spans="1:7">
      <c r="A11">
        <v>9</v>
      </c>
      <c r="B11" s="11">
        <v>63057</v>
      </c>
      <c r="C11" s="9" t="s">
        <v>14</v>
      </c>
      <c r="D11" s="6">
        <v>8589.9959999999992</v>
      </c>
      <c r="E11" s="6">
        <v>6870</v>
      </c>
      <c r="F11" s="7">
        <v>0.2</v>
      </c>
      <c r="G11" s="12">
        <f t="shared" si="0"/>
        <v>1.2503633187772925</v>
      </c>
    </row>
    <row r="12" spans="1:7">
      <c r="A12">
        <v>10</v>
      </c>
      <c r="B12" s="11">
        <v>63055</v>
      </c>
      <c r="C12" s="9" t="s">
        <v>15</v>
      </c>
      <c r="D12" s="6">
        <v>9990</v>
      </c>
      <c r="E12" s="6">
        <v>7990</v>
      </c>
      <c r="F12" s="7">
        <v>0.2</v>
      </c>
      <c r="G12" s="12">
        <f t="shared" si="0"/>
        <v>1.2503128911138923</v>
      </c>
    </row>
    <row r="13" spans="1:7">
      <c r="A13">
        <v>11</v>
      </c>
      <c r="B13" s="11">
        <v>63059</v>
      </c>
      <c r="C13" s="9" t="s">
        <v>16</v>
      </c>
      <c r="D13" s="6">
        <v>14589.995999999999</v>
      </c>
      <c r="E13" s="6">
        <v>11670</v>
      </c>
      <c r="F13" s="7">
        <v>0.2</v>
      </c>
      <c r="G13" s="12">
        <f t="shared" si="0"/>
        <v>1.2502138817480719</v>
      </c>
    </row>
    <row r="14" spans="1:7">
      <c r="A14">
        <v>12</v>
      </c>
      <c r="B14" s="11">
        <v>63112</v>
      </c>
      <c r="C14" s="9" t="s">
        <v>17</v>
      </c>
      <c r="D14" s="6">
        <v>29990.003999999997</v>
      </c>
      <c r="E14" s="6">
        <v>23990</v>
      </c>
      <c r="F14" s="7">
        <v>0.2</v>
      </c>
      <c r="G14" s="12">
        <f t="shared" si="0"/>
        <v>1.2501043768236764</v>
      </c>
    </row>
    <row r="15" spans="1:7">
      <c r="A15">
        <v>13</v>
      </c>
      <c r="B15" s="11">
        <v>63110</v>
      </c>
      <c r="C15" s="9" t="s">
        <v>18</v>
      </c>
      <c r="D15" s="6">
        <v>7989.9959999999992</v>
      </c>
      <c r="E15" s="6">
        <v>6390</v>
      </c>
      <c r="F15" s="7">
        <v>0.2</v>
      </c>
      <c r="G15" s="12">
        <f t="shared" si="0"/>
        <v>1.2503906103286384</v>
      </c>
    </row>
    <row r="16" spans="1:7">
      <c r="A16">
        <v>14</v>
      </c>
      <c r="B16" s="11">
        <v>63108</v>
      </c>
      <c r="C16" s="9" t="s">
        <v>19</v>
      </c>
      <c r="D16" s="6">
        <v>10490.003999999999</v>
      </c>
      <c r="E16" s="6">
        <v>8390</v>
      </c>
      <c r="F16" s="7">
        <v>0.2</v>
      </c>
      <c r="G16" s="12">
        <f t="shared" si="0"/>
        <v>1.2502984505363526</v>
      </c>
    </row>
    <row r="17" spans="1:7">
      <c r="A17">
        <v>15</v>
      </c>
      <c r="B17" s="11">
        <v>63109</v>
      </c>
      <c r="C17" s="9" t="s">
        <v>20</v>
      </c>
      <c r="D17" s="6">
        <v>7989.9959999999992</v>
      </c>
      <c r="E17" s="6">
        <v>6390</v>
      </c>
      <c r="F17" s="7">
        <v>0.2</v>
      </c>
      <c r="G17" s="12">
        <f t="shared" si="0"/>
        <v>1.2503906103286384</v>
      </c>
    </row>
    <row r="18" spans="1:7">
      <c r="A18">
        <v>16</v>
      </c>
      <c r="B18" s="11">
        <v>63107</v>
      </c>
      <c r="C18" s="9" t="s">
        <v>21</v>
      </c>
      <c r="D18" s="6">
        <v>9990</v>
      </c>
      <c r="E18" s="6">
        <v>7990</v>
      </c>
      <c r="F18" s="8">
        <v>0.2</v>
      </c>
      <c r="G18" s="12">
        <f t="shared" si="0"/>
        <v>1.2503128911138923</v>
      </c>
    </row>
    <row r="19" spans="1:7">
      <c r="A19">
        <v>17</v>
      </c>
      <c r="B19" s="11">
        <v>63111</v>
      </c>
      <c r="C19" s="9" t="s">
        <v>22</v>
      </c>
      <c r="D19" s="6">
        <v>12990</v>
      </c>
      <c r="E19" s="6">
        <v>10390</v>
      </c>
      <c r="F19" s="7">
        <v>0.2</v>
      </c>
      <c r="G19" s="12">
        <f t="shared" si="0"/>
        <v>1.2502406159769008</v>
      </c>
    </row>
    <row r="20" spans="1:7">
      <c r="A20">
        <v>18</v>
      </c>
      <c r="B20" s="11">
        <v>63040</v>
      </c>
      <c r="C20" s="9" t="s">
        <v>23</v>
      </c>
      <c r="D20" s="6">
        <v>10490.003999999999</v>
      </c>
      <c r="E20" s="6">
        <v>8390</v>
      </c>
      <c r="F20" s="7">
        <v>0.2</v>
      </c>
      <c r="G20" s="12">
        <f t="shared" si="0"/>
        <v>1.2502984505363526</v>
      </c>
    </row>
    <row r="21" spans="1:7">
      <c r="A21">
        <v>19</v>
      </c>
      <c r="B21" s="11">
        <v>63041</v>
      </c>
      <c r="C21" s="9" t="s">
        <v>24</v>
      </c>
      <c r="D21" s="6">
        <v>7190.0039999999999</v>
      </c>
      <c r="E21" s="6">
        <v>5750</v>
      </c>
      <c r="F21" s="7">
        <v>0.2</v>
      </c>
      <c r="G21" s="12">
        <f t="shared" si="0"/>
        <v>1.2504354782608695</v>
      </c>
    </row>
    <row r="22" spans="1:7">
      <c r="A22">
        <v>20</v>
      </c>
      <c r="B22" s="11">
        <v>63039</v>
      </c>
      <c r="C22" s="9" t="s">
        <v>25</v>
      </c>
      <c r="D22" s="6">
        <v>8490</v>
      </c>
      <c r="E22" s="6">
        <v>6790</v>
      </c>
      <c r="F22" s="7">
        <v>0.2</v>
      </c>
      <c r="G22" s="12">
        <f t="shared" si="0"/>
        <v>1.2503681885125184</v>
      </c>
    </row>
    <row r="23" spans="1:7">
      <c r="A23">
        <v>21</v>
      </c>
      <c r="B23" s="11">
        <v>63043</v>
      </c>
      <c r="C23" s="9" t="s">
        <v>26</v>
      </c>
      <c r="D23" s="6">
        <v>12590.003999999999</v>
      </c>
      <c r="E23" s="6">
        <v>10070</v>
      </c>
      <c r="F23" s="7">
        <v>0.2</v>
      </c>
      <c r="G23" s="12">
        <f t="shared" si="0"/>
        <v>1.2502486593843096</v>
      </c>
    </row>
    <row r="24" spans="1:7">
      <c r="A24">
        <v>22</v>
      </c>
      <c r="B24" s="11">
        <v>63045</v>
      </c>
      <c r="C24" s="9" t="s">
        <v>27</v>
      </c>
      <c r="D24" s="6">
        <v>10989.995999999999</v>
      </c>
      <c r="E24" s="6">
        <v>8790</v>
      </c>
      <c r="F24" s="7">
        <v>0.2</v>
      </c>
      <c r="G24" s="12">
        <f t="shared" si="0"/>
        <v>1.2502839590443684</v>
      </c>
    </row>
    <row r="25" spans="1:7">
      <c r="A25">
        <v>23</v>
      </c>
      <c r="B25" s="11">
        <v>63046</v>
      </c>
      <c r="C25" s="9" t="s">
        <v>28</v>
      </c>
      <c r="D25" s="6">
        <v>7989.9959999999992</v>
      </c>
      <c r="E25" s="6">
        <v>6390</v>
      </c>
      <c r="F25" s="7">
        <v>0.2</v>
      </c>
      <c r="G25" s="12">
        <f t="shared" si="0"/>
        <v>1.2503906103286384</v>
      </c>
    </row>
    <row r="26" spans="1:7">
      <c r="A26">
        <v>24</v>
      </c>
      <c r="B26" s="11">
        <v>63044</v>
      </c>
      <c r="C26" s="9" t="s">
        <v>29</v>
      </c>
      <c r="D26" s="6">
        <v>6990</v>
      </c>
      <c r="E26" s="6">
        <v>5590</v>
      </c>
      <c r="F26" s="7">
        <v>0.2</v>
      </c>
      <c r="G26" s="12">
        <f t="shared" si="0"/>
        <v>1.2504472271914133</v>
      </c>
    </row>
    <row r="27" spans="1:7">
      <c r="A27">
        <v>25</v>
      </c>
      <c r="B27" s="11">
        <v>63064</v>
      </c>
      <c r="C27" s="9" t="s">
        <v>30</v>
      </c>
      <c r="D27" s="6">
        <v>8289.9959999999992</v>
      </c>
      <c r="E27" s="6">
        <v>6630</v>
      </c>
      <c r="F27" s="7">
        <v>0.2</v>
      </c>
      <c r="G27" s="12">
        <f t="shared" si="0"/>
        <v>1.2503764705882352</v>
      </c>
    </row>
    <row r="28" spans="1:7">
      <c r="A28">
        <v>26</v>
      </c>
      <c r="B28" s="11">
        <v>63065</v>
      </c>
      <c r="C28" s="9" t="s">
        <v>31</v>
      </c>
      <c r="D28" s="6">
        <v>6489.9960000000001</v>
      </c>
      <c r="E28" s="6">
        <v>5190</v>
      </c>
      <c r="F28" s="7">
        <v>0.2</v>
      </c>
      <c r="G28" s="12">
        <f t="shared" si="0"/>
        <v>1.2504809248554913</v>
      </c>
    </row>
    <row r="29" spans="1:7">
      <c r="A29">
        <v>27</v>
      </c>
      <c r="B29" s="11">
        <v>63063</v>
      </c>
      <c r="C29" s="9" t="s">
        <v>32</v>
      </c>
      <c r="D29" s="6">
        <v>6990</v>
      </c>
      <c r="E29" s="6">
        <v>5590</v>
      </c>
      <c r="F29" s="7">
        <v>0.2</v>
      </c>
      <c r="G29" s="12">
        <f t="shared" si="0"/>
        <v>1.2504472271914133</v>
      </c>
    </row>
    <row r="30" spans="1:7">
      <c r="A30">
        <v>28</v>
      </c>
      <c r="B30" s="11">
        <v>63066</v>
      </c>
      <c r="C30" s="9" t="s">
        <v>33</v>
      </c>
      <c r="D30" s="6">
        <v>23990.003999999997</v>
      </c>
      <c r="E30" s="6">
        <v>19190</v>
      </c>
      <c r="F30" s="7">
        <v>0.2</v>
      </c>
      <c r="G30" s="12">
        <f t="shared" si="0"/>
        <v>1.2501304846274099</v>
      </c>
    </row>
    <row r="31" spans="1:7">
      <c r="A31">
        <v>29</v>
      </c>
      <c r="B31" s="11">
        <v>63023</v>
      </c>
      <c r="C31" s="9" t="s">
        <v>34</v>
      </c>
      <c r="D31" s="6">
        <v>6590.0039999999999</v>
      </c>
      <c r="E31" s="6">
        <v>5270</v>
      </c>
      <c r="F31" s="7">
        <v>0.2</v>
      </c>
      <c r="G31" s="12">
        <f t="shared" si="0"/>
        <v>1.2504751423149905</v>
      </c>
    </row>
    <row r="32" spans="1:7">
      <c r="A32">
        <v>30</v>
      </c>
      <c r="B32" s="11">
        <v>63021</v>
      </c>
      <c r="C32" s="9" t="s">
        <v>35</v>
      </c>
      <c r="D32" s="6">
        <v>8289.9959999999992</v>
      </c>
      <c r="E32" s="6">
        <v>6630</v>
      </c>
      <c r="F32" s="7">
        <v>0.2</v>
      </c>
      <c r="G32" s="12">
        <f t="shared" si="0"/>
        <v>1.2503764705882352</v>
      </c>
    </row>
    <row r="33" spans="1:7">
      <c r="A33">
        <v>31</v>
      </c>
      <c r="B33" s="11">
        <v>63022</v>
      </c>
      <c r="C33" s="9" t="s">
        <v>36</v>
      </c>
      <c r="D33" s="6">
        <v>6489.9960000000001</v>
      </c>
      <c r="E33" s="6">
        <v>5190</v>
      </c>
      <c r="F33" s="7">
        <v>0.2</v>
      </c>
      <c r="G33" s="12">
        <f t="shared" si="0"/>
        <v>1.2504809248554913</v>
      </c>
    </row>
    <row r="34" spans="1:7">
      <c r="A34">
        <v>32</v>
      </c>
      <c r="B34" s="11">
        <v>63020</v>
      </c>
      <c r="C34" s="9" t="s">
        <v>37</v>
      </c>
      <c r="D34" s="6">
        <v>6990</v>
      </c>
      <c r="E34" s="6">
        <v>5590</v>
      </c>
      <c r="F34" s="7">
        <v>0.2</v>
      </c>
      <c r="G34" s="12">
        <f t="shared" si="0"/>
        <v>1.2504472271914133</v>
      </c>
    </row>
    <row r="35" spans="1:7">
      <c r="A35">
        <v>33</v>
      </c>
      <c r="B35" s="11">
        <v>63024</v>
      </c>
      <c r="C35" s="9" t="s">
        <v>38</v>
      </c>
      <c r="D35" s="6">
        <v>9990</v>
      </c>
      <c r="E35" s="6">
        <v>7990</v>
      </c>
      <c r="F35" s="7">
        <v>0.2</v>
      </c>
      <c r="G35" s="12">
        <f t="shared" si="0"/>
        <v>1.2503128911138923</v>
      </c>
    </row>
    <row r="36" spans="1:7">
      <c r="A36">
        <v>34</v>
      </c>
      <c r="B36" s="11">
        <v>63035</v>
      </c>
      <c r="C36" s="9" t="s">
        <v>39</v>
      </c>
      <c r="D36" s="6">
        <v>6890.0039999999999</v>
      </c>
      <c r="E36" s="6">
        <v>5510</v>
      </c>
      <c r="F36" s="7">
        <v>0.2</v>
      </c>
      <c r="G36" s="12">
        <f t="shared" si="0"/>
        <v>1.2504544464609799</v>
      </c>
    </row>
    <row r="37" spans="1:7">
      <c r="A37">
        <v>35</v>
      </c>
      <c r="B37" s="11">
        <v>63036</v>
      </c>
      <c r="C37" s="9" t="s">
        <v>40</v>
      </c>
      <c r="D37" s="6">
        <v>5490</v>
      </c>
      <c r="E37" s="6">
        <v>4390</v>
      </c>
      <c r="F37" s="7">
        <v>0.2</v>
      </c>
      <c r="G37" s="12">
        <f t="shared" si="0"/>
        <v>1.2505694760820045</v>
      </c>
    </row>
    <row r="38" spans="1:7">
      <c r="A38">
        <v>36</v>
      </c>
      <c r="B38" s="11">
        <v>63034</v>
      </c>
      <c r="C38" s="9" t="s">
        <v>41</v>
      </c>
      <c r="D38" s="6">
        <v>5490</v>
      </c>
      <c r="E38" s="6">
        <v>4390</v>
      </c>
      <c r="F38" s="7">
        <v>0.2</v>
      </c>
      <c r="G38" s="12">
        <f t="shared" si="0"/>
        <v>1.2505694760820045</v>
      </c>
    </row>
    <row r="39" spans="1:7">
      <c r="A39">
        <v>37</v>
      </c>
      <c r="B39" s="11">
        <v>63038</v>
      </c>
      <c r="C39" s="9" t="s">
        <v>42</v>
      </c>
      <c r="D39" s="6">
        <v>8190</v>
      </c>
      <c r="E39" s="6">
        <v>6550</v>
      </c>
      <c r="F39" s="8">
        <v>0.2</v>
      </c>
      <c r="G39" s="12">
        <f t="shared" si="0"/>
        <v>1.250381679389313</v>
      </c>
    </row>
    <row r="40" spans="1:7">
      <c r="A40">
        <v>38</v>
      </c>
      <c r="B40" s="11">
        <v>63037</v>
      </c>
      <c r="C40" s="9" t="s">
        <v>43</v>
      </c>
      <c r="D40" s="6">
        <v>5990.0039999999999</v>
      </c>
      <c r="E40" s="6">
        <v>4790</v>
      </c>
      <c r="F40" s="7">
        <v>0.2</v>
      </c>
      <c r="G40" s="12">
        <f t="shared" si="0"/>
        <v>1.2505227557411274</v>
      </c>
    </row>
    <row r="41" spans="1:7">
      <c r="A41">
        <v>39</v>
      </c>
      <c r="B41" s="11">
        <v>63061</v>
      </c>
      <c r="C41" s="9" t="s">
        <v>44</v>
      </c>
      <c r="D41" s="6">
        <v>6990</v>
      </c>
      <c r="E41" s="6">
        <v>5590</v>
      </c>
      <c r="F41" s="7">
        <v>0.2</v>
      </c>
      <c r="G41" s="12">
        <f t="shared" si="0"/>
        <v>1.2504472271914133</v>
      </c>
    </row>
    <row r="42" spans="1:7">
      <c r="A42">
        <v>40</v>
      </c>
      <c r="B42" s="11">
        <v>63062</v>
      </c>
      <c r="C42" s="9" t="s">
        <v>45</v>
      </c>
      <c r="D42" s="6">
        <v>4989.9960000000001</v>
      </c>
      <c r="E42" s="6">
        <v>3990</v>
      </c>
      <c r="F42" s="7">
        <v>0.2</v>
      </c>
      <c r="G42" s="12">
        <f t="shared" si="0"/>
        <v>1.2506255639097745</v>
      </c>
    </row>
    <row r="43" spans="1:7">
      <c r="A43">
        <v>41</v>
      </c>
      <c r="B43" s="11">
        <v>63060</v>
      </c>
      <c r="C43" s="9" t="s">
        <v>46</v>
      </c>
      <c r="D43" s="6">
        <v>5490</v>
      </c>
      <c r="E43" s="6">
        <v>4390</v>
      </c>
      <c r="F43" s="7">
        <v>0.2</v>
      </c>
      <c r="G43" s="12">
        <f t="shared" si="0"/>
        <v>1.2505694760820045</v>
      </c>
    </row>
    <row r="44" spans="1:7">
      <c r="A44">
        <v>42</v>
      </c>
      <c r="B44" s="11">
        <v>63033</v>
      </c>
      <c r="C44" s="9" t="s">
        <v>47</v>
      </c>
      <c r="D44" s="6">
        <v>5589.9960000000001</v>
      </c>
      <c r="E44" s="6">
        <v>4470</v>
      </c>
      <c r="F44" s="7">
        <v>0.2</v>
      </c>
      <c r="G44" s="12">
        <f t="shared" si="0"/>
        <v>1.2505583892617449</v>
      </c>
    </row>
    <row r="45" spans="1:7">
      <c r="A45">
        <v>43</v>
      </c>
      <c r="B45" s="11">
        <v>63031</v>
      </c>
      <c r="C45" s="9" t="s">
        <v>48</v>
      </c>
      <c r="D45" s="6">
        <v>7790.0039999999999</v>
      </c>
      <c r="E45" s="6">
        <v>6230</v>
      </c>
      <c r="F45" s="7">
        <v>0.2</v>
      </c>
      <c r="G45" s="12">
        <f t="shared" si="0"/>
        <v>1.2504019261637238</v>
      </c>
    </row>
    <row r="46" spans="1:7">
      <c r="A46">
        <v>44</v>
      </c>
      <c r="B46" s="11">
        <v>63032</v>
      </c>
      <c r="C46" s="9" t="s">
        <v>49</v>
      </c>
      <c r="D46" s="6">
        <v>6290.0039999999999</v>
      </c>
      <c r="E46" s="6">
        <v>5030</v>
      </c>
      <c r="F46" s="7">
        <v>0.2</v>
      </c>
      <c r="G46" s="12">
        <f t="shared" si="0"/>
        <v>1.2504978131212723</v>
      </c>
    </row>
    <row r="47" spans="1:7">
      <c r="A47">
        <v>45</v>
      </c>
      <c r="B47" s="11">
        <v>63030</v>
      </c>
      <c r="C47" s="9" t="s">
        <v>50</v>
      </c>
      <c r="D47" s="6">
        <v>5990.0039999999999</v>
      </c>
      <c r="E47" s="6">
        <v>4790</v>
      </c>
      <c r="F47" s="7">
        <v>0.2</v>
      </c>
      <c r="G47" s="12">
        <f t="shared" si="0"/>
        <v>1.2505227557411274</v>
      </c>
    </row>
    <row r="48" spans="1:7">
      <c r="A48">
        <v>46</v>
      </c>
      <c r="B48" s="11">
        <v>63389</v>
      </c>
      <c r="C48" s="9" t="s">
        <v>51</v>
      </c>
      <c r="D48" s="6">
        <v>2390.0039999999999</v>
      </c>
      <c r="E48" s="6">
        <v>2030</v>
      </c>
      <c r="F48" s="7">
        <v>0.15</v>
      </c>
      <c r="G48" s="12">
        <f t="shared" si="0"/>
        <v>1.1773418719211821</v>
      </c>
    </row>
    <row r="49" spans="1:7">
      <c r="A49">
        <v>47</v>
      </c>
      <c r="B49" s="11">
        <v>63026</v>
      </c>
      <c r="C49" s="9" t="s">
        <v>52</v>
      </c>
      <c r="D49" s="6">
        <v>6290.0039999999999</v>
      </c>
      <c r="E49" s="6">
        <v>5350</v>
      </c>
      <c r="F49" s="7">
        <v>0.15</v>
      </c>
      <c r="G49" s="12">
        <f t="shared" si="0"/>
        <v>1.1757016822429907</v>
      </c>
    </row>
    <row r="50" spans="1:7">
      <c r="A50">
        <v>48</v>
      </c>
      <c r="B50" s="11">
        <v>63027</v>
      </c>
      <c r="C50" s="9" t="s">
        <v>53</v>
      </c>
      <c r="D50" s="6">
        <v>4989.9960000000001</v>
      </c>
      <c r="E50" s="6">
        <v>4240</v>
      </c>
      <c r="F50" s="7">
        <v>0.15</v>
      </c>
      <c r="G50" s="12">
        <f t="shared" si="0"/>
        <v>1.1768858490566039</v>
      </c>
    </row>
    <row r="51" spans="1:7">
      <c r="A51">
        <v>49</v>
      </c>
      <c r="B51" s="11">
        <v>63029</v>
      </c>
      <c r="C51" s="9" t="s">
        <v>54</v>
      </c>
      <c r="D51" s="6">
        <v>6390</v>
      </c>
      <c r="E51" s="6">
        <v>5430</v>
      </c>
      <c r="F51" s="7">
        <v>0.15</v>
      </c>
      <c r="G51" s="12">
        <f t="shared" si="0"/>
        <v>1.1767955801104972</v>
      </c>
    </row>
    <row r="52" spans="1:7">
      <c r="A52">
        <v>50</v>
      </c>
      <c r="B52" s="11">
        <v>63028</v>
      </c>
      <c r="C52" s="9" t="s">
        <v>55</v>
      </c>
      <c r="D52" s="6">
        <v>6990</v>
      </c>
      <c r="E52" s="6">
        <v>5940</v>
      </c>
      <c r="F52" s="7">
        <v>0.15</v>
      </c>
      <c r="G52" s="12">
        <f t="shared" si="0"/>
        <v>1.1767676767676767</v>
      </c>
    </row>
    <row r="53" spans="1:7">
      <c r="A53">
        <v>51</v>
      </c>
      <c r="B53" s="11">
        <v>63025</v>
      </c>
      <c r="C53" s="9" t="s">
        <v>56</v>
      </c>
      <c r="D53" s="6">
        <v>4890</v>
      </c>
      <c r="E53" s="6">
        <v>4160</v>
      </c>
      <c r="F53" s="7">
        <v>0.15</v>
      </c>
      <c r="G53" s="12">
        <f t="shared" si="0"/>
        <v>1.1754807692307692</v>
      </c>
    </row>
    <row r="54" spans="1:7">
      <c r="A54">
        <v>52</v>
      </c>
      <c r="B54" s="11">
        <v>63477</v>
      </c>
      <c r="C54" s="9" t="s">
        <v>57</v>
      </c>
      <c r="D54" s="6">
        <v>14589.995999999999</v>
      </c>
      <c r="E54" s="6">
        <v>11670</v>
      </c>
      <c r="F54" s="7">
        <v>0.2</v>
      </c>
      <c r="G54" s="12">
        <f t="shared" si="0"/>
        <v>1.2502138817480719</v>
      </c>
    </row>
    <row r="55" spans="1:7">
      <c r="A55">
        <v>53</v>
      </c>
      <c r="B55" s="11">
        <v>63696</v>
      </c>
      <c r="C55" s="9" t="s">
        <v>58</v>
      </c>
      <c r="D55" s="6">
        <v>5990.0039999999999</v>
      </c>
      <c r="E55" s="6">
        <v>4790</v>
      </c>
      <c r="F55" s="7">
        <v>0.2</v>
      </c>
      <c r="G55" s="12">
        <f t="shared" si="0"/>
        <v>1.2505227557411274</v>
      </c>
    </row>
    <row r="56" spans="1:7">
      <c r="A56">
        <v>54</v>
      </c>
      <c r="B56" s="11">
        <v>63068</v>
      </c>
      <c r="C56" s="9" t="s">
        <v>59</v>
      </c>
      <c r="D56" s="6">
        <v>4989.9960000000001</v>
      </c>
      <c r="E56" s="6">
        <v>3990</v>
      </c>
      <c r="F56" s="7">
        <v>0.2</v>
      </c>
      <c r="G56" s="12">
        <f t="shared" si="0"/>
        <v>1.2506255639097745</v>
      </c>
    </row>
    <row r="57" spans="1:7">
      <c r="A57">
        <v>55</v>
      </c>
      <c r="B57" s="11">
        <v>63067</v>
      </c>
      <c r="C57" s="9" t="s">
        <v>60</v>
      </c>
      <c r="D57" s="6">
        <v>3990</v>
      </c>
      <c r="E57" s="6">
        <v>3190</v>
      </c>
      <c r="F57" s="7">
        <v>0.2</v>
      </c>
      <c r="G57" s="12">
        <f t="shared" si="0"/>
        <v>1.2507836990595611</v>
      </c>
    </row>
  </sheetData>
  <autoFilter ref="B2:F5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Зона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Lomakina</dc:creator>
  <cp:lastModifiedBy>user_PC</cp:lastModifiedBy>
  <dcterms:created xsi:type="dcterms:W3CDTF">2022-08-09T06:31:31Z</dcterms:created>
  <dcterms:modified xsi:type="dcterms:W3CDTF">2022-11-09T15:54:07Z</dcterms:modified>
</cp:coreProperties>
</file>