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xr:revisionPtr revIDLastSave="0" documentId="13_ncr:1_{E18222D3-144B-41D3-A33F-4854461EB2A7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403" i="1" l="1"/>
  <c r="G13" i="1"/>
  <c r="G14" i="1"/>
  <c r="G15" i="1"/>
  <c r="G16" i="1"/>
  <c r="G17" i="1"/>
  <c r="G18" i="1"/>
  <c r="G19" i="1"/>
  <c r="G20" i="1"/>
  <c r="G7" i="1"/>
  <c r="G21" i="1"/>
  <c r="G22" i="1"/>
  <c r="G23" i="1"/>
  <c r="G24" i="1"/>
  <c r="G25" i="1"/>
  <c r="G26" i="1"/>
  <c r="G27" i="1"/>
  <c r="G28" i="1"/>
  <c r="G29" i="1"/>
  <c r="G30" i="1"/>
  <c r="G31" i="1"/>
  <c r="G8" i="1"/>
  <c r="G9" i="1"/>
  <c r="G32" i="1"/>
  <c r="G33" i="1"/>
  <c r="G34" i="1"/>
  <c r="G35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7" i="1"/>
  <c r="G298" i="1"/>
  <c r="G299" i="1"/>
  <c r="G300" i="1"/>
  <c r="G301" i="1"/>
  <c r="G302" i="1"/>
  <c r="G303" i="1"/>
  <c r="G304" i="1"/>
  <c r="G305" i="1"/>
  <c r="G306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2" i="1"/>
  <c r="G343" i="1"/>
  <c r="G344" i="1"/>
  <c r="G345" i="1"/>
  <c r="G346" i="1"/>
  <c r="G348" i="1"/>
  <c r="G349" i="1"/>
  <c r="G350" i="1"/>
  <c r="G351" i="1"/>
  <c r="G352" i="1"/>
  <c r="G353" i="1"/>
  <c r="G354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2" i="1"/>
  <c r="G373" i="1"/>
  <c r="G374" i="1"/>
  <c r="G375" i="1"/>
  <c r="G376" i="1"/>
  <c r="G378" i="1"/>
  <c r="G379" i="1"/>
  <c r="G380" i="1"/>
  <c r="G381" i="1"/>
  <c r="G382" i="1"/>
  <c r="G383" i="1"/>
  <c r="G384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11" i="1"/>
  <c r="G12" i="1"/>
  <c r="G10" i="1"/>
</calcChain>
</file>

<file path=xl/sharedStrings.xml><?xml version="1.0" encoding="utf-8"?>
<sst xmlns="http://schemas.openxmlformats.org/spreadsheetml/2006/main" count="1536" uniqueCount="1515">
  <si>
    <t>Изображение</t>
  </si>
  <si>
    <t>Код</t>
  </si>
  <si>
    <t>Артикул</t>
  </si>
  <si>
    <t>Номенклатура</t>
  </si>
  <si>
    <t>РРЦ</t>
  </si>
  <si>
    <t>Мелкооптовая</t>
  </si>
  <si>
    <t>Статус номенклатуры</t>
  </si>
  <si>
    <t>Ссылка на картинку</t>
  </si>
  <si>
    <t>02.03.01.01 Аэраторы MELODIA</t>
  </si>
  <si>
    <t>Аэраторы MELODIA  в блистере</t>
  </si>
  <si>
    <t>10096</t>
  </si>
  <si>
    <t>MKP20249BL</t>
  </si>
  <si>
    <t>аэратор латунный М18*1 нар.рез., пласт.сетка MELODIA MKP20249BL</t>
  </si>
  <si>
    <t>http://imageprice.sanriks.ru/image/d212b024-42f1-11ed-a7c5-3cecef0d42e6.jpeg</t>
  </si>
  <si>
    <t>10095</t>
  </si>
  <si>
    <t>MKP20248BL</t>
  </si>
  <si>
    <t>аэратор латунный М20*1 нар.рез., пласт.сетка MELODIA MKP20248BL</t>
  </si>
  <si>
    <t>http://imageprice.sanriks.ru/image/d92b0c50-f5fa-11ec-a7c1-3cecef0d42e7.jpeg</t>
  </si>
  <si>
    <t>66466</t>
  </si>
  <si>
    <t>MKP20726BL</t>
  </si>
  <si>
    <t>аэратор латунный М22*1 вн.рез. MELODIA MKP20726BL</t>
  </si>
  <si>
    <t>http://imageprice.sanriks.ru/image/d92b0c4d-f5fa-11ec-a7c1-3cecef0d42e7.jpeg</t>
  </si>
  <si>
    <t>33981</t>
  </si>
  <si>
    <t>MKP20523BL</t>
  </si>
  <si>
    <t>аэратор латунный М22*1 вн.рез., нерж.сетка MELODIA MKP20523BL</t>
  </si>
  <si>
    <t>http://imageprice.sanriks.ru/image/d92b0c47-f5fa-11ec-a7c1-3cecef0d42e7.jpeg</t>
  </si>
  <si>
    <t>10099</t>
  </si>
  <si>
    <t>MKP20530BL</t>
  </si>
  <si>
    <t>аэратор латунный М22*1 вн.рез., пласт.сетка, золото MELODIA MKP20530BL</t>
  </si>
  <si>
    <t>http://imageprice.sanriks.ru/image/d92b0c4b-f5fa-11ec-a7c1-3cecef0d42e7.jpeg</t>
  </si>
  <si>
    <t>33980</t>
  </si>
  <si>
    <t>MKP20240BL</t>
  </si>
  <si>
    <t>аэратор латунный М24*1 нар.рез. MELODIA MKP20240BL</t>
  </si>
  <si>
    <t>http://imageprice.sanriks.ru/image/df5f0a19-f5fa-11ec-a7c1-3cecef0d42e7.jpeg</t>
  </si>
  <si>
    <t>66465</t>
  </si>
  <si>
    <t>MKP20725BL</t>
  </si>
  <si>
    <t>аэратор латунный М24*1 нар.рез. MELODIA MKP20725BL</t>
  </si>
  <si>
    <t>http://imageprice.sanriks.ru/image/d92b0c53-f5fa-11ec-a7c1-3cecef0d42e7.jpeg</t>
  </si>
  <si>
    <t>10101</t>
  </si>
  <si>
    <t>MKP20531BL</t>
  </si>
  <si>
    <t>аэратор латунный М24*1 нар.рез., пласт.сетка, золото MELODIA MKP20531BL</t>
  </si>
  <si>
    <t>http://imageprice.sanriks.ru/image/e7268a0e-55f8-11ed-a7c5-3cecef0d42e6.jpeg</t>
  </si>
  <si>
    <t>10094</t>
  </si>
  <si>
    <t>MKP20247BL</t>
  </si>
  <si>
    <t>аэратор латунный М24*1 нар.рез., поворотный, пласт.сетка MELODIA MKP20247BL</t>
  </si>
  <si>
    <t>http://imageprice.sanriks.ru/image/d92b0c55-f5fa-11ec-a7c1-3cecef0d42e7.jpeg</t>
  </si>
  <si>
    <t>10098</t>
  </si>
  <si>
    <t>MKP20529BL</t>
  </si>
  <si>
    <t>аэратор латунный М28*1 нар.рез., нерж.сетка MELODIA MKP20529BL</t>
  </si>
  <si>
    <t>http://imageprice.sanriks.ru/image/d92b0c5a-f5fa-11ec-a7c1-3cecef0d42e7.jpeg</t>
  </si>
  <si>
    <t>10104</t>
  </si>
  <si>
    <t>MKP20724BL</t>
  </si>
  <si>
    <t>аэратор латунный М28*1 нар.рез., пласт.сетка MELODIA MKP20724BL</t>
  </si>
  <si>
    <t>http://imageprice.sanriks.ru/image/d92b0c58-f5fa-11ec-a7c1-3cecef0d42e7.jpeg</t>
  </si>
  <si>
    <t>18909</t>
  </si>
  <si>
    <t>MKP21034BL</t>
  </si>
  <si>
    <t>аэратор пласт. F22хМ24*1, 3 функции вращение на 360° хром MELODIA MKP21034BL</t>
  </si>
  <si>
    <t>http://imageprice.sanriks.ru/image/49fbb01c-5c55-11ee-a7c8-3cecef0d42e6.jpeg</t>
  </si>
  <si>
    <t>33993</t>
  </si>
  <si>
    <t>MKP20393BL</t>
  </si>
  <si>
    <t>аэратор пласт. д/отеч.смесит., 2 функции, пласт.сетка MELODIA MKP20393BL</t>
  </si>
  <si>
    <t>http://imageprice.sanriks.ru/image/8647eed9-932a-11ed-a7c7-3cecef0d42e7.jpeg</t>
  </si>
  <si>
    <t>34003</t>
  </si>
  <si>
    <t>MKP20527BL</t>
  </si>
  <si>
    <t>аэратор пласт. М22*1 вн.рез. MELODIA MKP20527BL</t>
  </si>
  <si>
    <t>http://imageprice.sanriks.ru/image/7b5cd4a1-b796-11e6-814a-0cc47a046593.jpeg</t>
  </si>
  <si>
    <t>10093</t>
  </si>
  <si>
    <t>MKP20239BL</t>
  </si>
  <si>
    <t>аэратор пласт. М22*1 вн.рез., двухрежимный MELODIA MKP20239BL</t>
  </si>
  <si>
    <t>http://imageprice.sanriks.ru/image/64712953-e759-11ee-a7c9-3cecef0d42e6.jpeg</t>
  </si>
  <si>
    <t>10102</t>
  </si>
  <si>
    <t>MKP20722BL</t>
  </si>
  <si>
    <t>аэратор пласт. М22*1 вн.рез., пласт.сетка MELODIA MKP20722BL</t>
  </si>
  <si>
    <t>http://imageprice.sanriks.ru/image/df5f0a18-f5fa-11ec-a7c1-3cecef0d42e7.jpeg</t>
  </si>
  <si>
    <t>33992</t>
  </si>
  <si>
    <t>MKP20392BL</t>
  </si>
  <si>
    <t>аэратор пласт. М22хМ24 2 функции, нерж.сетка, белый MELODIA MKP20392BL</t>
  </si>
  <si>
    <t>http://imageprice.sanriks.ru/image/8647eeda-932a-11ed-a7c7-3cecef0d42e7.jpeg</t>
  </si>
  <si>
    <t>33991</t>
  </si>
  <si>
    <t>MKP20391BL</t>
  </si>
  <si>
    <t>аэратор пласт. М22хМ24 2 функции, пласт.сетка, черный MELODIA MKP20391BL</t>
  </si>
  <si>
    <t>http://imageprice.sanriks.ru/image/ac6738ad-932a-11ed-a7c7-3cecef0d42e7.jpeg</t>
  </si>
  <si>
    <t>33996</t>
  </si>
  <si>
    <t>MKP20396BL</t>
  </si>
  <si>
    <t>аэратор пласт. М22хМ24 с гиб. удлин. 12,5см, метал. шл., нерж.сетка MELODIA MKP20396BL</t>
  </si>
  <si>
    <t>http://imageprice.sanriks.ru/image/a66ed5cd-932a-11ed-a7c7-3cecef0d42e7.jpeg</t>
  </si>
  <si>
    <t>33994</t>
  </si>
  <si>
    <t>MKP20394BL</t>
  </si>
  <si>
    <t>аэратор пласт. М22хМ24 с гиб. удлин. 14см, 2 функц., метал. шл., пласт.сетка MELODIA MKP20394BL</t>
  </si>
  <si>
    <t>http://imageprice.sanriks.ru/image/79adda22-932a-11ed-a7c7-3cecef0d42e7.jpeg</t>
  </si>
  <si>
    <t>33990</t>
  </si>
  <si>
    <t>MKP20390BL</t>
  </si>
  <si>
    <t>аэратор пласт. М22хМ24 с гиб. удлин. 14см, 2 функц., нерж.сетка, белый MELODIA MKP20390BL</t>
  </si>
  <si>
    <t>http://imageprice.sanriks.ru/image/9f5f787e-932a-11ed-a7c7-3cecef0d42e7.jpeg</t>
  </si>
  <si>
    <t>33995</t>
  </si>
  <si>
    <t>MKP20395BL</t>
  </si>
  <si>
    <t>аэратор пласт. М22хМ24 с гиб. удлин. 14см, 2 функц., нерж.сетка, черный MELODIA MKP20395BL</t>
  </si>
  <si>
    <t>http://imageprice.sanriks.ru/image/98e3f007-932a-11ed-a7c7-3cecef0d42e7.jpeg</t>
  </si>
  <si>
    <t>33982</t>
  </si>
  <si>
    <t>MKP20242BL</t>
  </si>
  <si>
    <t>аэратор пласт. М22хМ24 универс., поворотный, нерж.сетка MELODIA MKP20242BL</t>
  </si>
  <si>
    <t>http://imageprice.sanriks.ru/image/8c5829b2-932a-11ed-a7c7-3cecef0d42e7.jpeg</t>
  </si>
  <si>
    <t>34128</t>
  </si>
  <si>
    <t>MKP21005BL</t>
  </si>
  <si>
    <t>аэратор пласт. М22хМ24 универс., светодиодный, 1 цвет MELODIA MKP21005BL</t>
  </si>
  <si>
    <t>http://imageprice.sanriks.ru/image/8c5829b0-932a-11ed-a7c7-3cecef0d42e7.jpeg</t>
  </si>
  <si>
    <t>34129</t>
  </si>
  <si>
    <t>MKP21006BL</t>
  </si>
  <si>
    <t>аэратор пласт. М22хМ24 универс., светодиодный, 3 цвета MELODIA MKP21006BL</t>
  </si>
  <si>
    <t>http://imageprice.sanriks.ru/image/9f5f7876-932a-11ed-a7c7-3cecef0d42e7.jpeg</t>
  </si>
  <si>
    <t>34001</t>
  </si>
  <si>
    <t>MKP20525BL</t>
  </si>
  <si>
    <t>аэратор пласт. М24*1 нар.рез. MELODIA MKP20525BL</t>
  </si>
  <si>
    <t>http://imageprice.sanriks.ru/image/f5893ffe-e9f7-11eb-934f-0cc47a046593.jpeg</t>
  </si>
  <si>
    <t>34002</t>
  </si>
  <si>
    <t>MKP20526BL / MKP20519BL</t>
  </si>
  <si>
    <t>аэратор пласт. М24*1 нар.рез. MELODIA MKP20526BL / MKP20519BL</t>
  </si>
  <si>
    <t>http://imageprice.sanriks.ru/image/f5893fff-e9f7-11eb-934f-0cc47a046593.jpeg</t>
  </si>
  <si>
    <t>10097</t>
  </si>
  <si>
    <t>MKP20522BL</t>
  </si>
  <si>
    <t>аэратор пласт. М28*1 нар.рез., нерж.сетка MELODIA MKP20522BL</t>
  </si>
  <si>
    <t>http://imageprice.sanriks.ru/image/ed45107e-55f8-11ed-a7c5-3cecef0d42e6.jpeg</t>
  </si>
  <si>
    <t>10103</t>
  </si>
  <si>
    <t>MKP20723BL</t>
  </si>
  <si>
    <t>аэратор пласт. М28*1 нар.рез., пласт.сетка MELODIA MKP20723BL</t>
  </si>
  <si>
    <t>http://imageprice.sanriks.ru/image/df5f0a15-f5fa-11ec-a7c1-3cecef0d42e7.jpeg</t>
  </si>
  <si>
    <t>Аэраторы MELODIA оптовая упаковка</t>
  </si>
  <si>
    <t>34182</t>
  </si>
  <si>
    <t>MKP20249WC</t>
  </si>
  <si>
    <t>аэратор латунный М18*1 нар.рез., пласт.сетка MELODIA MKP20249WC</t>
  </si>
  <si>
    <t>http://imageprice.sanriks.ru/image/62405c51-cc9c-11ee-a7c8-3cecef0d42e6.jpeg</t>
  </si>
  <si>
    <t>34181</t>
  </si>
  <si>
    <t>MKP20248WC</t>
  </si>
  <si>
    <t>аэратор латунный М20*1 нар.рез., пласт.сетка MELODIA MKP20248WC</t>
  </si>
  <si>
    <t>http://imageprice.sanriks.ru/image/62405863-cc9c-11ee-a7c8-3cecef0d42e6.jpeg</t>
  </si>
  <si>
    <t>34006</t>
  </si>
  <si>
    <t>MKP20523WC</t>
  </si>
  <si>
    <t>аэратор латунный М22*1 вн.рез., нерж.сетка MELODIA MKP20523WC (MKP20523N)</t>
  </si>
  <si>
    <t>http://imageprice.sanriks.ru/image/62405dac-cc9c-11ee-a7c8-3cecef0d42e6.jpeg</t>
  </si>
  <si>
    <t>66460</t>
  </si>
  <si>
    <t>MKP20721WC</t>
  </si>
  <si>
    <t>аэратор латунный М22*1 вн.рез., пласт.сетка MELODIA MKP20721WC (MKP20721N)</t>
  </si>
  <si>
    <t>http://imageprice.sanriks.ru/image/6844a4e2-cc9c-11ee-a7c8-3cecef0d42e6.jpeg</t>
  </si>
  <si>
    <t>34009</t>
  </si>
  <si>
    <t>MKP20530WC</t>
  </si>
  <si>
    <t>аэратор латунный М22*1 вн.рез., пласт.сетка, золото MELODIA MKP20530WC</t>
  </si>
  <si>
    <t>http://imageprice.sanriks.ru/image/6844a606-cc9c-11ee-a7c8-3cecef0d42e6.jpeg</t>
  </si>
  <si>
    <t>34007</t>
  </si>
  <si>
    <t>MKP20524WC</t>
  </si>
  <si>
    <t>аэратор латунный М24*1 нар.рез., нерж.сетка MELODIA MKP20524WC</t>
  </si>
  <si>
    <t>http://imageprice.sanriks.ru/image/f191b94f-fbfe-11eb-934f-0cc47a046593.jpeg</t>
  </si>
  <si>
    <t>66459</t>
  </si>
  <si>
    <t>MKP20720WC</t>
  </si>
  <si>
    <t>аэратор латунный М24*1 нар.рез., пласт.сетка MELODIA MKP20720WC (MKP20720N)</t>
  </si>
  <si>
    <t>http://imageprice.sanriks.ru/image/5bb1bf34-cc9c-11ee-a7c8-3cecef0d42e6.jpeg</t>
  </si>
  <si>
    <t>34010</t>
  </si>
  <si>
    <t>MKP20531WC</t>
  </si>
  <si>
    <t>аэратор латунный М24*1 нар.рез., пласт.сетка, золото MELODIA MKP20531WC (MKP20531N)</t>
  </si>
  <si>
    <t>http://imageprice.sanriks.ru/image/6844a574-cc9c-11ee-a7c8-3cecef0d42e6.jpeg</t>
  </si>
  <si>
    <t>34180</t>
  </si>
  <si>
    <t>MKP20247WC</t>
  </si>
  <si>
    <t>аэратор латунный М24*1 нар.рез., поворотный, пласт.сетка MELODIA MKP20247WC (MKP20247P)</t>
  </si>
  <si>
    <t>http://imageprice.sanriks.ru/image/6844a9e2-cc9c-11ee-a7c8-3cecef0d42e6.jpeg</t>
  </si>
  <si>
    <t>34008</t>
  </si>
  <si>
    <t>MKP20529WC</t>
  </si>
  <si>
    <t>аэратор латунный М28*1 нар.рез., нерж.сетка MELODIA MKP20529WC</t>
  </si>
  <si>
    <t>http://imageprice.sanriks.ru/image/5bb1bfc6-cc9c-11ee-a7c8-3cecef0d42e6.jpeg</t>
  </si>
  <si>
    <t>66464</t>
  </si>
  <si>
    <t>MKP20724WC</t>
  </si>
  <si>
    <t>аэратор латунный М28*1 нар.рез., пласт.сетка MELODIA MKP20724WC (MKP20724N)</t>
  </si>
  <si>
    <t>http://imageprice.sanriks.ru/image/6e46903b-cc9c-11ee-a7c8-3cecef0d42e6.jpeg</t>
  </si>
  <si>
    <t>66455</t>
  </si>
  <si>
    <t>MKP20239WC</t>
  </si>
  <si>
    <t>аэратор пласт. М22*1 вн.рез., двухрежимный MELODIA MKP20239WC</t>
  </si>
  <si>
    <t>http://imageprice.sanriks.ru/image/5bb1c07d-cc9c-11ee-a7c8-3cecef0d42e6.jpeg</t>
  </si>
  <si>
    <t>33984</t>
  </si>
  <si>
    <t>MKP20521WC</t>
  </si>
  <si>
    <t>аэратор пласт. М22*1 вн.рез., нерж.сетка MELODIA MKP20521WC (MKP20521N)</t>
  </si>
  <si>
    <t>http://imageprice.sanriks.ru/image/5bb1c0d8-cc9c-11ee-a7c8-3cecef0d42e6.jpeg</t>
  </si>
  <si>
    <t>66461</t>
  </si>
  <si>
    <t>MKP20722WC</t>
  </si>
  <si>
    <t>аэратор пласт. М22*1 вн.рез., пласт.сетка MELODIA MKP20722WC (MKP20722N)</t>
  </si>
  <si>
    <t>http://imageprice.sanriks.ru/image/62405bf6-cc9c-11ee-a7c8-3cecef0d42e6.jpeg</t>
  </si>
  <si>
    <t>33983</t>
  </si>
  <si>
    <t>MKP20520WC</t>
  </si>
  <si>
    <t>аэратор пласт. М24*1 нар.рез., нерж.сетка MELODIA MKP20520WC</t>
  </si>
  <si>
    <t>http://imageprice.sanriks.ru/image/6e469314-cc9c-11ee-a7c8-3cecef0d42e6.jpeg</t>
  </si>
  <si>
    <t>33985</t>
  </si>
  <si>
    <t>MKP20519WC</t>
  </si>
  <si>
    <t>аэратор пласт. М24*1 нар.рез., пласт.сетка MELODIA MKP20519WC</t>
  </si>
  <si>
    <t>http://imageprice.sanriks.ru/image/624056f5-cc9c-11ee-a7c8-3cecef0d42e6.jpeg</t>
  </si>
  <si>
    <t>34005</t>
  </si>
  <si>
    <t>MKP20522WC</t>
  </si>
  <si>
    <t>аэратор пласт. М28*1 нар.рез., нерж.сетка MELODIA MKP20522WC (MKP20522N)</t>
  </si>
  <si>
    <t>http://imageprice.sanriks.ru/image/6e469196-cc9c-11ee-a7c8-3cecef0d42e6.jpeg</t>
  </si>
  <si>
    <t>66463</t>
  </si>
  <si>
    <t>MKP20723WC</t>
  </si>
  <si>
    <t>аэратор пласт. М28*1 нар.рез., пласт.сетка MELODIA MKP20723WC (MKP20723N)</t>
  </si>
  <si>
    <t>http://imageprice.sanriks.ru/image/6844a698-cc9c-11ee-a7c8-3cecef0d42e6.jpeg</t>
  </si>
  <si>
    <t>33906</t>
  </si>
  <si>
    <t>MKP20804WP</t>
  </si>
  <si>
    <t>ключ для снятия/установки скрытого аэратора, пластик MELODIA MKP20804WP</t>
  </si>
  <si>
    <t>http://imageprice.sanriks.ru/image/40fdf494-1563-11ec-934f-0cc47a046593.jpeg</t>
  </si>
  <si>
    <t>Кран-буксы MELODIA</t>
  </si>
  <si>
    <t>Кран-буксы MELODIA без упаковки/оптовая упаковка</t>
  </si>
  <si>
    <t>34123</t>
  </si>
  <si>
    <t>MKP06612WC</t>
  </si>
  <si>
    <t>кран-букса MELODIA керамика 1/2" 7,5*15 под крест (поворот 180град.) MKP06612WC (мод. 03)</t>
  </si>
  <si>
    <t>http://imageprice.sanriks.ru/image/fed04e2c-92cb-11e1-8585-0025900bdaf0.jpeg</t>
  </si>
  <si>
    <t>34119</t>
  </si>
  <si>
    <t>MKP34119WC</t>
  </si>
  <si>
    <t>кран-букса MELODIA керамика 1/2" 7,6*20 под крест (поворот 90град.) MKP34119WC</t>
  </si>
  <si>
    <t>http://imageprice.sanriks.ru/image/c7f5bf4e-dce7-11e8-a520-0cc47a046593.jpeg</t>
  </si>
  <si>
    <t>34149</t>
  </si>
  <si>
    <t>MKP06623WC</t>
  </si>
  <si>
    <t>кран-букса MELODIA керамика 1/2" 8*20 (поворот 180град.) MKP06623WC (мод. 017)</t>
  </si>
  <si>
    <t>http://imageprice.sanriks.ru/image/10b49eca-6af9-11ed-a7c7-3cecef0d42e7.jpeg</t>
  </si>
  <si>
    <t>34121</t>
  </si>
  <si>
    <t>MKP06610WC</t>
  </si>
  <si>
    <t>кран-букса MELODIA керамика 1/2" 8*20 под крест (поворот 90град.) MKP06610WC (мод. 01)</t>
  </si>
  <si>
    <t>http://imageprice.sanriks.ru/image/834dc02f-4855-11e1-959b-0025900bdaf0.jpeg</t>
  </si>
  <si>
    <t>22954</t>
  </si>
  <si>
    <t>MKP21060</t>
  </si>
  <si>
    <t>кран-букса MELODIA керамика 1/2" 8*20 с латунным кольцом под фильтр Ø17мм MKP21060</t>
  </si>
  <si>
    <t>Новинка</t>
  </si>
  <si>
    <t>http://imageprice.sanriks.ru/image/8c0cd31f-a02b-11ef-a7ca-3cecef0d42e6.jpeg</t>
  </si>
  <si>
    <t>34125</t>
  </si>
  <si>
    <t>MKP06614WC</t>
  </si>
  <si>
    <t>кран-букса MELODIA керамика 1/2" 8*24 (поворот 180град.) MKP06614WC (мод. 06)</t>
  </si>
  <si>
    <t>http://imageprice.sanriks.ru/image/925f5d1f-4855-11e1-959b-0025900bdaf0.jpeg</t>
  </si>
  <si>
    <t>34122</t>
  </si>
  <si>
    <t>MKP06611WC</t>
  </si>
  <si>
    <t>кран-букса MELODIA керамика 1/2" 8*24 под крест (поворот 180град.) MKP06611WC (мод. 02)</t>
  </si>
  <si>
    <t>http://imageprice.sanriks.ru/image/2e2db3b0-3b6a-11e9-a520-0cc47a046593.jpeg</t>
  </si>
  <si>
    <t>34124</t>
  </si>
  <si>
    <t>MKP06613WC</t>
  </si>
  <si>
    <t>кран-букса MELODIA керамика 1/2" 8*24 под крест (поворот 90град.) MKP06613WC (мод. 016)</t>
  </si>
  <si>
    <t>http://imageprice.sanriks.ru/image/d51f90da-8e34-11e7-87ae-0cc47a046593.jpeg</t>
  </si>
  <si>
    <t>34117</t>
  </si>
  <si>
    <t>MKP34117WC</t>
  </si>
  <si>
    <t>кран-букса MELODIA керамика 1/2" квадрат (подх. к Ex-Promt) MKP34117WC</t>
  </si>
  <si>
    <t>http://imageprice.sanriks.ru/image/c7f5bf4d-dce7-11e8-a520-0cc47a046593.jpeg</t>
  </si>
  <si>
    <t>34150</t>
  </si>
  <si>
    <t>MKP06624WC</t>
  </si>
  <si>
    <t>кран-букса MELODIA керамика 1/2" квадрат 7мм под крест (поворот 90град.) MKP06624WC (мод. 086)</t>
  </si>
  <si>
    <t>http://imageprice.sanriks.ru/image/1c986b98-5a24-11ea-929d-0cc47a046593.jpeg</t>
  </si>
  <si>
    <t>34118</t>
  </si>
  <si>
    <t>MKP34118WC</t>
  </si>
  <si>
    <t>кран-букса MELODIA керамика 3/8" квадрат (подх. к Ex-Promt) MKP34118WC</t>
  </si>
  <si>
    <t>http://imageprice.sanriks.ru/image/0192166c-fc0e-11eb-934f-0cc47a046593.jpeg</t>
  </si>
  <si>
    <t>34126</t>
  </si>
  <si>
    <t>MKP06615WC</t>
  </si>
  <si>
    <t>кран-букса MELODIA керамика отеч. М18 квадрат 7мм (поворот 180град.) MKP06615WC (мод. 07)</t>
  </si>
  <si>
    <t>http://imageprice.sanriks.ru/image/a7e799e4-4855-11e1-959b-0025900bdaf0.jpeg</t>
  </si>
  <si>
    <t>34146</t>
  </si>
  <si>
    <t>MKP06621WC</t>
  </si>
  <si>
    <t>кран-букса MELODIA резина 1/2" 8*20 MKP06621WC (мод. 014)</t>
  </si>
  <si>
    <t>http://imageprice.sanriks.ru/image/d8444a0c-42f1-11ed-a7c5-3cecef0d42e6.jpeg</t>
  </si>
  <si>
    <t>34147</t>
  </si>
  <si>
    <t>MKP06622WC</t>
  </si>
  <si>
    <t>кран-букса MELODIA резина 1/2" 8*20 под крест MKP06622WC (мод. 015)</t>
  </si>
  <si>
    <t>http://imageprice.sanriks.ru/image/752cf0a3-4855-11e1-959b-0025900bdaf0.jpeg</t>
  </si>
  <si>
    <t>34145</t>
  </si>
  <si>
    <t>MKP06620WC</t>
  </si>
  <si>
    <t>кран-букса MELODIA резина 1/2" 8*24 MKP06620WC (мод. 013)</t>
  </si>
  <si>
    <t>http://imageprice.sanriks.ru/image/28054efa-e672-11e9-b907-0cc47a046593.jpeg</t>
  </si>
  <si>
    <t>34144</t>
  </si>
  <si>
    <t>MKP06619WC</t>
  </si>
  <si>
    <t>кран-букса MELODIA резина 3/8" 8*20 MKP06619WC (мод. 012)</t>
  </si>
  <si>
    <t>http://imageprice.sanriks.ru/image/7a0b5a63-92cb-11e1-8585-0025900bdaf0.jpeg</t>
  </si>
  <si>
    <t>34143</t>
  </si>
  <si>
    <t>MKP06618WC</t>
  </si>
  <si>
    <t>кран-букса MELODIA резина 3/8" 8*24 MKP06618WC (мод. 011)</t>
  </si>
  <si>
    <t>http://imageprice.sanriks.ru/image/752cf113-4855-11e1-959b-0025900bdaf0.jpeg</t>
  </si>
  <si>
    <t>34142</t>
  </si>
  <si>
    <t>MKP06617WC</t>
  </si>
  <si>
    <t>кран-букса MELODIA резина отеч. длинная М18 квадрат 7мм MKP06617WC (мод. 010)</t>
  </si>
  <si>
    <t>http://imageprice.sanriks.ru/image/20c50c09-92cc-11e1-8585-0025900bdaf0.jpeg</t>
  </si>
  <si>
    <t>34141</t>
  </si>
  <si>
    <t>MKP06616WC</t>
  </si>
  <si>
    <t>кран-букса MELODIA резина отеч. короткая М18 квадрат 7мм MKP06616WC (мод. 09)</t>
  </si>
  <si>
    <t>http://imageprice.sanriks.ru/image/7c7ee993-4855-11e1-959b-0025900bdaf0.jpeg</t>
  </si>
  <si>
    <t>Кран-буксы MELODIA в блистере</t>
  </si>
  <si>
    <t>34153</t>
  </si>
  <si>
    <t>MKP06973BL</t>
  </si>
  <si>
    <t>кран-букса MELODIA керамика 1/2" 7,5*15 под крест (поворот 180град.) 2 шт/уп MKP06973BL</t>
  </si>
  <si>
    <t>http://imageprice.sanriks.ru/image/d130fc1c-558e-11eb-934f-0cc47a046593.jpeg</t>
  </si>
  <si>
    <t>34140</t>
  </si>
  <si>
    <t>MKP34119BL</t>
  </si>
  <si>
    <t>кран-букса MELODIA керамика 1/2" 7,6*20 под крест (поворот 90град.) 2шт/уп MKP34119BL</t>
  </si>
  <si>
    <t>http://imageprice.sanriks.ru/image/9d863b73-5c3f-11ee-a7c8-3cecef0d42e6.jpeg</t>
  </si>
  <si>
    <t>34169</t>
  </si>
  <si>
    <t>MKP06984BL</t>
  </si>
  <si>
    <t>кран-букса MELODIA керамика 1/2" 8*20 (поворот 180град.) 2 шт/уп MKP06984BL (арт. 017)</t>
  </si>
  <si>
    <t>http://imageprice.sanriks.ru/image/fa8afb24-24d6-11ec-934f-0cc47a046593.jpeg</t>
  </si>
  <si>
    <t>34151</t>
  </si>
  <si>
    <t>MKP06610BL</t>
  </si>
  <si>
    <t>кран-букса MELODIA керамика 1/2" 8*20 под крест (поворот 90град.) 2 шт/уп MKP06610BL</t>
  </si>
  <si>
    <t>http://imageprice.sanriks.ru/image/dc0bd1f9-e6a1-11ea-934f-0cc47a046593.jpeg</t>
  </si>
  <si>
    <t>34155</t>
  </si>
  <si>
    <t>MKP06974BL</t>
  </si>
  <si>
    <t>кран-букса MELODIA керамика 1/2" 8*24 (поворот 180град.) 2 шт/уп МКР06974BL (арт. 06)</t>
  </si>
  <si>
    <t>http://imageprice.sanriks.ru/image/cd2d4d71-aa41-11e5-a04d-0cc47a046593.jpeg</t>
  </si>
  <si>
    <t>34154</t>
  </si>
  <si>
    <t>MKP06611BL</t>
  </si>
  <si>
    <t>кран-букса MELODIA керамика 1/2" 8*24 под крест (поворот 180град.) 2 шт/уп MKP06611BL</t>
  </si>
  <si>
    <t>http://imageprice.sanriks.ru/image/a515ea41-e766-11ea-934f-0cc47a046593.jpeg</t>
  </si>
  <si>
    <t>34152</t>
  </si>
  <si>
    <t>MKP06976BL/MKP06613BL</t>
  </si>
  <si>
    <t>кран-букса MELODIA керамика 1/2" 8*24 под крест (поворот 90град.) 2 шт/уп MKP06976BL/MKP06613BL</t>
  </si>
  <si>
    <t>http://imageprice.sanriks.ru/image/cd2d4d51-aa41-11e5-a04d-0cc47a046593.jpeg</t>
  </si>
  <si>
    <t>10958</t>
  </si>
  <si>
    <t>MKP34117BL</t>
  </si>
  <si>
    <t>кран-букса MELODIA керамика 1/2" квадрат 30гр (подх. к Ex-Promt) 2шт/уп MKP34117BL</t>
  </si>
  <si>
    <t>http://imageprice.sanriks.ru/image/64712d63-e759-11ee-a7c9-3cecef0d42e6.jpeg</t>
  </si>
  <si>
    <t>34170</t>
  </si>
  <si>
    <t>МКР06985BL</t>
  </si>
  <si>
    <t>кран-букса MELODIA керамика 1/2" квадрат 7мм (поворот 90град.) 2 шт/уп МКР06985BL</t>
  </si>
  <si>
    <t>http://imageprice.sanriks.ru/image/b5c97df4-1ce1-11eb-934f-0cc47a046593.jpeg</t>
  </si>
  <si>
    <t>10959</t>
  </si>
  <si>
    <t>MKP34118BL</t>
  </si>
  <si>
    <t>кран-букса MELODIA керамика 3/8" квадрат (подх. к Ex-Promt) 2шт/уп MKP34118BL</t>
  </si>
  <si>
    <t>http://imageprice.sanriks.ru/image/64712be4-e759-11ee-a7c9-3cecef0d42e6.jpeg</t>
  </si>
  <si>
    <t>34156</t>
  </si>
  <si>
    <t>MKP06615BL</t>
  </si>
  <si>
    <t>кран-букса MELODIA керамика отеч. М18 квадрат 7мм (поворот 180град.) 2 шт/уп MKP06615BL</t>
  </si>
  <si>
    <t>http://imageprice.sanriks.ru/image/cd2d4d6f-aa41-11e5-a04d-0cc47a046593.jpeg</t>
  </si>
  <si>
    <t>34164</t>
  </si>
  <si>
    <t>MKP06981BL</t>
  </si>
  <si>
    <t>кран-букса MELODIA резина 1/2" 8*20 2 шт/уп MKP06981BL (арт. 014)</t>
  </si>
  <si>
    <t>http://imageprice.sanriks.ru/image/cd2d4d62-aa41-11e5-a04d-0cc47a046593.jpeg</t>
  </si>
  <si>
    <t>34167</t>
  </si>
  <si>
    <t>MKP06982BL</t>
  </si>
  <si>
    <t>кран-букса MELODIA резина 1/2" 8*20 под крест 2 шт/уп MKP06982BL (арт. 015)</t>
  </si>
  <si>
    <t>http://imageprice.sanriks.ru/image/fa8afb27-24d6-11ec-934f-0cc47a046593.jpeg</t>
  </si>
  <si>
    <t>34163</t>
  </si>
  <si>
    <t>MKP06983BL</t>
  </si>
  <si>
    <t>кран-букса MELODIA резина 1/2" 8*24 2 шт/уп MKP06983BL (арт. 013)</t>
  </si>
  <si>
    <t>http://imageprice.sanriks.ru/image/7b5cd499-b796-11e6-814a-0cc47a046593.jpeg</t>
  </si>
  <si>
    <t>34162</t>
  </si>
  <si>
    <t>MKP06980BL</t>
  </si>
  <si>
    <t>кран-букса MELODIA резина 3/8" 8*20 2 шт/уп MKP06980BL (арт. 012)</t>
  </si>
  <si>
    <t>http://imageprice.sanriks.ru/image/fa8afb31-24d6-11ec-934f-0cc47a046593.jpeg</t>
  </si>
  <si>
    <t>34161</t>
  </si>
  <si>
    <t>MKP06979BL</t>
  </si>
  <si>
    <t>кран-букса MELODIA резина 3/8" 8*24 2 шт/уп MKP06979BL (арт. 011)</t>
  </si>
  <si>
    <t>http://imageprice.sanriks.ru/image/fa8afb20-24d6-11ec-934f-0cc47a046593.jpeg</t>
  </si>
  <si>
    <t>34166</t>
  </si>
  <si>
    <t>MKP06617BL</t>
  </si>
  <si>
    <t>кран-букса MELODIA резина отеч. длинная М18 квадрат 7мм 2 шт/уп MKP06617BL (арт. 010)</t>
  </si>
  <si>
    <t>http://imageprice.sanriks.ru/image/6c7c3311-1bd6-11ee-a7c8-3cecef0d42e6.jpeg</t>
  </si>
  <si>
    <t>34165</t>
  </si>
  <si>
    <t>MKP06616BL</t>
  </si>
  <si>
    <t>кран-букса MELODIA резина отеч. короткая М18 квадрат 7мм 2 шт/уп MKP06616BL (арт. 09)</t>
  </si>
  <si>
    <t>http://imageprice.sanriks.ru/image/cbfb4ee7-42f1-11ed-a7c5-3cecef0d42e6.jpeg</t>
  </si>
  <si>
    <t>Картриджи MELODIA</t>
  </si>
  <si>
    <t>Картриджи MELODIA без упаковки/оптовая упаковка</t>
  </si>
  <si>
    <t>34463</t>
  </si>
  <si>
    <t>MKP20759WP</t>
  </si>
  <si>
    <t>гайка картриджа 35мм, латунь MELODIA MKP20759WP</t>
  </si>
  <si>
    <t>http://imageprice.sanriks.ru/image/6ea35295-67f0-11e9-a520-0cc47a046593.jpeg</t>
  </si>
  <si>
    <t>34464</t>
  </si>
  <si>
    <t>MKP20760WP</t>
  </si>
  <si>
    <t>гайка картриджа 40мм, латунь MELODIA MKP20760WP</t>
  </si>
  <si>
    <t>http://imageprice.sanriks.ru/image/6ea3528c-67f0-11e9-a520-0cc47a046593.jpeg</t>
  </si>
  <si>
    <t>34461</t>
  </si>
  <si>
    <t>MKP20750WP</t>
  </si>
  <si>
    <t>декоративная крышка на гайку картриджа 35мм, латунь MELODIA MKP20750WP</t>
  </si>
  <si>
    <t>http://imageprice.sanriks.ru/image/6ea35283-67f0-11e9-a520-0cc47a046593.jpeg</t>
  </si>
  <si>
    <t>34462</t>
  </si>
  <si>
    <t>MKP20751WP</t>
  </si>
  <si>
    <t>декоративная крышка на гайку картриджа 40мм, латунь MELODIA MKP20751WP</t>
  </si>
  <si>
    <t>http://imageprice.sanriks.ru/image/6ea3528d-67f0-11e9-a520-0cc47a046593.jpeg</t>
  </si>
  <si>
    <t>34472</t>
  </si>
  <si>
    <t>MKP20754WP</t>
  </si>
  <si>
    <t>картридж для однорук.см. 25мм h=10мм MELODIA MKP20754WP</t>
  </si>
  <si>
    <t>http://imageprice.sanriks.ru/image/b514a33a-7785-11e7-87ae-0cc47a046593.jpeg</t>
  </si>
  <si>
    <t>34051</t>
  </si>
  <si>
    <t>MKP20740WC</t>
  </si>
  <si>
    <t>картридж для однорук.см. 35мм MELODIA MKP20740WC (MKP20740N)</t>
  </si>
  <si>
    <t>http://imageprice.sanriks.ru/image/e6811c9c-f6e7-11e3-841c-0025900bdaf0.jpeg</t>
  </si>
  <si>
    <t>34058</t>
  </si>
  <si>
    <t>MKP20742WC</t>
  </si>
  <si>
    <t>картридж для однорук.см. 35мм с ножкой MELODIA MKP20742WC</t>
  </si>
  <si>
    <t>http://imageprice.sanriks.ru/image/e6811c91-f6e7-11e3-841c-0025900bdaf0.jpeg</t>
  </si>
  <si>
    <t>28387</t>
  </si>
  <si>
    <t>MKP20805WC</t>
  </si>
  <si>
    <t>картридж для однорук.см. 35мм с экономией воды 2 положения MELODIA MKP20805WC</t>
  </si>
  <si>
    <t>http://imageprice.sanriks.ru/image/40fdf48d-1563-11ec-934f-0cc47a046593.jpeg</t>
  </si>
  <si>
    <t>28389</t>
  </si>
  <si>
    <t>MKP20807N</t>
  </si>
  <si>
    <t>картридж для однорук.см. 35мм с экономией воды 3 положения MELODIA MKP20807N</t>
  </si>
  <si>
    <t>http://imageprice.sanriks.ru/image/cbba95f4-1522-11ec-934f-0cc47a046593.jpeg</t>
  </si>
  <si>
    <t>34052</t>
  </si>
  <si>
    <t>MKP20741WC</t>
  </si>
  <si>
    <t>картридж для однорук.см. 40мм MELODIA MKP20741WC (MKP20741N)</t>
  </si>
  <si>
    <t>http://imageprice.sanriks.ru/image/834dbfdc-4855-11e1-959b-0025900bdaf0.jpeg</t>
  </si>
  <si>
    <t>34059</t>
  </si>
  <si>
    <t>MKP20743WC</t>
  </si>
  <si>
    <t>картридж для однорук.см. 40мм с ножкой MELODIA MKP20743WC (MKP20743N)</t>
  </si>
  <si>
    <t>http://imageprice.sanriks.ru/image/e6811c9a-f6e7-11e3-841c-0025900bdaf0.jpeg</t>
  </si>
  <si>
    <t>28388</t>
  </si>
  <si>
    <t>MKP20806WC</t>
  </si>
  <si>
    <t>картридж для однорук.см. 40мм с экономией воды 2 положения MELODIA MKP20806WC</t>
  </si>
  <si>
    <t>http://imageprice.sanriks.ru/image/60b8aaf9-1563-11ec-934f-0cc47a046593.jpeg</t>
  </si>
  <si>
    <t>28390</t>
  </si>
  <si>
    <t>MKP20808WC</t>
  </si>
  <si>
    <t>картридж для однорук.см. 40мм с экономией воды 3 положения MELODIA MKP20808WC</t>
  </si>
  <si>
    <t>http://imageprice.sanriks.ru/image/50fb7f69-1563-11ec-934f-0cc47a046593.jpeg</t>
  </si>
  <si>
    <t>34020</t>
  </si>
  <si>
    <t>MKP34020WC</t>
  </si>
  <si>
    <t>картридж латунный переключения душа, пластины керамика MELODIA MKP34020WC</t>
  </si>
  <si>
    <t>http://imageprice.sanriks.ru/image/c7f5bf4c-dce7-11e8-a520-0cc47a046593.jpeg</t>
  </si>
  <si>
    <t>34053</t>
  </si>
  <si>
    <t>MKP20738WC</t>
  </si>
  <si>
    <t>картридж переключателя душа керамика 120град h=10мм MELODIA MKP20738WC</t>
  </si>
  <si>
    <t>http://imageprice.sanriks.ru/image/25dae970-ed45-11e6-814a-0cc47a046593.jpeg</t>
  </si>
  <si>
    <t>34473</t>
  </si>
  <si>
    <t>MKP20753WC</t>
  </si>
  <si>
    <t>картридж переключателя душа керамика 120град h=22мм MELODIA MKP20753WC</t>
  </si>
  <si>
    <t>http://imageprice.sanriks.ru/image/b514a33b-7785-11e7-87ae-0cc47a046593.jpeg</t>
  </si>
  <si>
    <t>Картриджи MELODIA в розничной упаковке</t>
  </si>
  <si>
    <t>10116</t>
  </si>
  <si>
    <t>MKP20759</t>
  </si>
  <si>
    <t>гайка картриджа 35мм, латунь MELODIA MKP20759</t>
  </si>
  <si>
    <t>http://imageprice.sanriks.ru/image/e7268a11-55f8-11ed-a7c5-3cecef0d42e6.jpeg</t>
  </si>
  <si>
    <t>10117</t>
  </si>
  <si>
    <t>MKP20760</t>
  </si>
  <si>
    <t>гайка картриджа 40мм, латунь MELODIA MKP20760</t>
  </si>
  <si>
    <t>http://imageprice.sanriks.ru/image/da83f3ab-c24a-11ec-a7c0-3cecef0d42e7.jpeg</t>
  </si>
  <si>
    <t>10119</t>
  </si>
  <si>
    <t>MKP20750</t>
  </si>
  <si>
    <t>декоративная крышка на гайку картриджа 35мм, латунь MELODIA MKP20750</t>
  </si>
  <si>
    <t>http://imageprice.sanriks.ru/image/cbfb4edf-42f1-11ed-a7c5-3cecef0d42e6.jpeg</t>
  </si>
  <si>
    <t>10118</t>
  </si>
  <si>
    <t>MKP20751</t>
  </si>
  <si>
    <t>декоративная крышка на гайку картриджа 40мм, латунь MELODIA MKP20751</t>
  </si>
  <si>
    <t>http://imageprice.sanriks.ru/image/b2b75e00-2f7b-11ee-a7c8-3cecef0d42e6.jpeg</t>
  </si>
  <si>
    <t>22437</t>
  </si>
  <si>
    <t>MKP21041</t>
  </si>
  <si>
    <t>картридж для однорук.см. 25мм Mingdi MELODIA MKP21041</t>
  </si>
  <si>
    <t>http://imageprice.sanriks.ru/image/c3c1f875-45a6-11ef-a7c9-3cecef0d42e6.jpeg</t>
  </si>
  <si>
    <t>22471</t>
  </si>
  <si>
    <t>MKP21048</t>
  </si>
  <si>
    <t>картридж для однорук.см. 35мм (для MDV30202ss) MELODIA MKP21048</t>
  </si>
  <si>
    <t>http://imageprice.sanriks.ru/image/913727cf-4a4d-11ef-a7c9-3cecef0d42e6.jpeg</t>
  </si>
  <si>
    <t>22442</t>
  </si>
  <si>
    <t>MKP21046</t>
  </si>
  <si>
    <t>картридж для однорук.см. 35мм Juteng high MELODIA MKP21046</t>
  </si>
  <si>
    <t>http://imageprice.sanriks.ru/image/bdc4c54a-45a6-11ef-a7c9-3cecef0d42e6.jpeg</t>
  </si>
  <si>
    <t>28371</t>
  </si>
  <si>
    <t>MKP20740P</t>
  </si>
  <si>
    <t>картридж для однорук.см. 35мм MELODIA MKP20740P</t>
  </si>
  <si>
    <t>http://imageprice.sanriks.ru/image/da83f3a0-c24a-11ec-a7c0-3cecef0d42e7.jpeg</t>
  </si>
  <si>
    <t>22438</t>
  </si>
  <si>
    <t>MKP21042</t>
  </si>
  <si>
    <t>картридж для однорук.см. 35мм Wanhai MELODIA MKP21042</t>
  </si>
  <si>
    <t>http://imageprice.sanriks.ru/image/c3c1f93e-45a6-11ef-a7c9-3cecef0d42e6.jpeg</t>
  </si>
  <si>
    <t>22439</t>
  </si>
  <si>
    <t>MKP21043</t>
  </si>
  <si>
    <t>картридж для однорук.см. 35мм Wanhai save 2-step MELODIA MKP21043</t>
  </si>
  <si>
    <t>http://imageprice.sanriks.ru/image/414be034-4440-11ef-a7c9-3cecef0d42e6.jpeg</t>
  </si>
  <si>
    <t>28373</t>
  </si>
  <si>
    <t>MKP20742P</t>
  </si>
  <si>
    <t>картридж для однорук.см. 35мм с ножкой MELODIA MKP20742P</t>
  </si>
  <si>
    <t>http://imageprice.sanriks.ru/image/df3dc0c5-978c-11e7-9451-0cc47a046593.jpeg</t>
  </si>
  <si>
    <t>10105</t>
  </si>
  <si>
    <t>MKP20805</t>
  </si>
  <si>
    <t>картридж для однорук.см. 35мм с экономией воды 2 положения MELODIA MKP20805</t>
  </si>
  <si>
    <t>http://imageprice.sanriks.ru/image/cbfb4eda-42f1-11ed-a7c5-3cecef0d42e6.jpeg</t>
  </si>
  <si>
    <t>10107</t>
  </si>
  <si>
    <t>MKP20807</t>
  </si>
  <si>
    <t>картридж для однорук.см. 35мм с экономией воды 3 положения MELODIA MKP20807</t>
  </si>
  <si>
    <t>http://imageprice.sanriks.ru/image/cbfb4ee9-42f1-11ed-a7c5-3cecef0d42e6.jpeg</t>
  </si>
  <si>
    <t>28374</t>
  </si>
  <si>
    <t>MKP20741P</t>
  </si>
  <si>
    <t>картридж для однорук.см. 40мм MELODIA MKP20741P</t>
  </si>
  <si>
    <t>http://imageprice.sanriks.ru/image/da83f3aa-c24a-11ec-a7c0-3cecef0d42e7.jpeg</t>
  </si>
  <si>
    <t>22443</t>
  </si>
  <si>
    <t>MKP21047</t>
  </si>
  <si>
    <t>картридж для однорук.см. 40мм Wanhai high MELODIA MKP21047</t>
  </si>
  <si>
    <t>http://imageprice.sanriks.ru/image/bdc4c426-45a6-11ef-a7c9-3cecef0d42e6.jpeg</t>
  </si>
  <si>
    <t>22440</t>
  </si>
  <si>
    <t>MKP21044</t>
  </si>
  <si>
    <t>картридж для однорук.см. 40мм Wanhai MELODIA MKP21044</t>
  </si>
  <si>
    <t>http://imageprice.sanriks.ru/image/c3c1f0d8-45a6-11ef-a7c9-3cecef0d42e6.jpeg</t>
  </si>
  <si>
    <t>22441</t>
  </si>
  <si>
    <t>MKP21045</t>
  </si>
  <si>
    <t>картридж для однорук.см. 40мм Wanhai save 2-step MELODIA MKP21045</t>
  </si>
  <si>
    <t>http://imageprice.sanriks.ru/image/28857847-4440-11ef-a7c9-3cecef0d42e6.jpeg</t>
  </si>
  <si>
    <t>28375</t>
  </si>
  <si>
    <t>MKP20743P</t>
  </si>
  <si>
    <t>картридж для однорук.см. 40мм с ножкой MELODIA MKP20743P</t>
  </si>
  <si>
    <t>http://imageprice.sanriks.ru/image/df3dc0c7-978c-11e7-9451-0cc47a046593.jpeg</t>
  </si>
  <si>
    <t>10108</t>
  </si>
  <si>
    <t>MKP20806</t>
  </si>
  <si>
    <t>картридж для однорук.см. 40мм с экономией воды 2 положения MELODIA MKP20806</t>
  </si>
  <si>
    <t>http://imageprice.sanriks.ru/image/d212b02e-42f1-11ed-a7c5-3cecef0d42e6.jpeg</t>
  </si>
  <si>
    <t>10109</t>
  </si>
  <si>
    <t>MKP20808</t>
  </si>
  <si>
    <t>картридж для однорук.см. 40мм с экономией воды 3 положения MELODIA MKP20808</t>
  </si>
  <si>
    <t>http://imageprice.sanriks.ru/image/d8444a05-42f1-11ed-a7c5-3cecef0d42e6.jpeg</t>
  </si>
  <si>
    <t>10110</t>
  </si>
  <si>
    <t>MKP34020</t>
  </si>
  <si>
    <t>картридж латунный переключения душа, пластины керамика MELODIA MKP34020</t>
  </si>
  <si>
    <t>http://imageprice.sanriks.ru/image/d212b025-42f1-11ed-a7c5-3cecef0d42e6.jpeg</t>
  </si>
  <si>
    <t>10113</t>
  </si>
  <si>
    <t>MKP20738</t>
  </si>
  <si>
    <t>картридж переключателя душа керамика 120град h=10мм MELODIA MKP20738</t>
  </si>
  <si>
    <t>http://imageprice.sanriks.ru/image/d8444a16-42f1-11ed-a7c5-3cecef0d42e6.jpeg</t>
  </si>
  <si>
    <t>10114</t>
  </si>
  <si>
    <t>MKP20753</t>
  </si>
  <si>
    <t>картридж переключателя душа керамика 120град h=22мм MELODIA MKP20753</t>
  </si>
  <si>
    <t>http://imageprice.sanriks.ru/image/d8444a0a-42f1-11ed-a7c5-3cecef0d42e6.jpeg</t>
  </si>
  <si>
    <t>10115</t>
  </si>
  <si>
    <t>MKP20754</t>
  </si>
  <si>
    <t>картридж переключателя душа керамика 90град h=25мм MELODIA MKP20754</t>
  </si>
  <si>
    <t>http://imageprice.sanriks.ru/image/b2b75e01-2f7b-11ee-a7c8-3cecef0d42e6.jpeg</t>
  </si>
  <si>
    <t>Изливы MELODIA</t>
  </si>
  <si>
    <t>Металлические изливы MELODIA</t>
  </si>
  <si>
    <t>33979</t>
  </si>
  <si>
    <t>MKP20644P</t>
  </si>
  <si>
    <t>излив для кухонного смесителя R-образный литой с аэратором 17см MELODIA MKP20644P</t>
  </si>
  <si>
    <t>http://imageprice.sanriks.ru/image/0aadee69-6af9-11ed-a7c7-3cecef0d42e7.jpeg</t>
  </si>
  <si>
    <t>20584</t>
  </si>
  <si>
    <t>MKP30001P</t>
  </si>
  <si>
    <t>излив для кухонного смесителя R-образный литой с аэратором 22см MELODIA MKP30001P</t>
  </si>
  <si>
    <t>http://imageprice.sanriks.ru/image/b5ea0aa3-bb62-11ee-a7c8-3cecef0d42e6.jpeg</t>
  </si>
  <si>
    <t>20583</t>
  </si>
  <si>
    <t>MKP30000P</t>
  </si>
  <si>
    <t>излив для кухонного смесителя R-образный люкс с аэратором 16см MELODIA MKP30000P</t>
  </si>
  <si>
    <t>http://imageprice.sanriks.ru/image/b5ea0c6a-bb62-11ee-a7c8-3cecef0d42e6.jpeg</t>
  </si>
  <si>
    <t>33977</t>
  </si>
  <si>
    <t>MKP20667P</t>
  </si>
  <si>
    <t>излив для кухонного смесителя R-образный люкс с аэратором 25,5см MELODIA MKP20667P</t>
  </si>
  <si>
    <t>http://imageprice.sanriks.ru/image/0aadee6c-6af9-11ed-a7c7-3cecef0d42e7.jpeg</t>
  </si>
  <si>
    <t>22423</t>
  </si>
  <si>
    <t>MKP20667Pbk</t>
  </si>
  <si>
    <t>излив для кухонного смесителя R-образный люкс с аэратором чёрный 23см MELODIA MKP20667Pbk</t>
  </si>
  <si>
    <t>http://imageprice.sanriks.ru/image/4efa9485-4440-11ef-a7c9-3cecef0d42e6.jpeg</t>
  </si>
  <si>
    <t>33973</t>
  </si>
  <si>
    <t>MKP20661P</t>
  </si>
  <si>
    <t>излив для кухонного смесителя R-образный с аэратором 20см MELODIA MKP20661P</t>
  </si>
  <si>
    <t>http://imageprice.sanriks.ru/image/10b49eec-6af9-11ed-a7c7-3cecef0d42e7.jpeg</t>
  </si>
  <si>
    <t>33974</t>
  </si>
  <si>
    <t>MKP20662P</t>
  </si>
  <si>
    <t>излив для кухонного смесителя R-образный с аэратором 25см MELODIA MKP20662P</t>
  </si>
  <si>
    <t>http://imageprice.sanriks.ru/image/10b49eed-6af9-11ed-a7c7-3cecef0d42e7.jpeg</t>
  </si>
  <si>
    <t>33975</t>
  </si>
  <si>
    <t>MKP20663P</t>
  </si>
  <si>
    <t>излив для кухонного смесителя R-образный с аэратором 30см MELODIA MKP20663P</t>
  </si>
  <si>
    <t>http://imageprice.sanriks.ru/image/6a83c881-e759-11ee-a7c9-3cecef0d42e6.jpeg</t>
  </si>
  <si>
    <t>33939</t>
  </si>
  <si>
    <t>MKP20657P</t>
  </si>
  <si>
    <t>излив для кухонного смесителя гибкий с лейкой 50см MELODIA MKP20657P</t>
  </si>
  <si>
    <t>http://imageprice.sanriks.ru/image/fea2f1e3-6af8-11ed-a7c7-3cecef0d42e7.jpeg</t>
  </si>
  <si>
    <t>20585</t>
  </si>
  <si>
    <t>MKP30002P</t>
  </si>
  <si>
    <t>излив для кухонного смесителя Г-образный люкс с аэратором 19см MELODIA MKP30002P</t>
  </si>
  <si>
    <t>http://imageprice.sanriks.ru/image/bc0d5c6d-bb62-11ee-a7c8-3cecef0d42e6.jpeg</t>
  </si>
  <si>
    <t>33976</t>
  </si>
  <si>
    <t>MKP20666P</t>
  </si>
  <si>
    <t>излив для кухонного смесителя Г-образный люкс с аэратором 23см MELODIA MKP20666P</t>
  </si>
  <si>
    <t>http://imageprice.sanriks.ru/image/04a01736-6af9-11ed-a7c7-3cecef0d42e7.jpeg</t>
  </si>
  <si>
    <t>20586</t>
  </si>
  <si>
    <t>MKP30003P</t>
  </si>
  <si>
    <t>излив для кухонного смесителя Г-образный люкс с аэратором 27,5см MELODIA MKP30003P</t>
  </si>
  <si>
    <t>http://imageprice.sanriks.ru/image/a9eaf309-bb62-11ee-a7c8-3cecef0d42e6.jpeg</t>
  </si>
  <si>
    <t>22422</t>
  </si>
  <si>
    <t>MKP20666Pbk</t>
  </si>
  <si>
    <t>излив для кухонного смесителя Г-образный люкс с аэратором чёрный 25,5см MELODIA MKP20666Pbk</t>
  </si>
  <si>
    <t>http://imageprice.sanriks.ru/image/65ed8e88-4440-11ef-a7c9-3cecef0d42e6.jpeg</t>
  </si>
  <si>
    <t>33955</t>
  </si>
  <si>
    <t>MKP20686P</t>
  </si>
  <si>
    <t>излив для кухонного смесителя настенного П-образный с аэратором  20см MELODIA MKP20686P</t>
  </si>
  <si>
    <t>http://imageprice.sanriks.ru/image/25dae991-ed45-11e6-814a-0cc47a046593.jpeg</t>
  </si>
  <si>
    <t>33949</t>
  </si>
  <si>
    <t>MKP20679P</t>
  </si>
  <si>
    <t>излив для кухонного смесителя отеч. тип "ёлка" с аэратором 20см русский стандарт MELODIA MKP20679P</t>
  </si>
  <si>
    <t>http://imageprice.sanriks.ru/image/fea2f1e1-6af8-11ed-a7c7-3cecef0d42e7.jpeg</t>
  </si>
  <si>
    <t>33940</t>
  </si>
  <si>
    <t>MKP20670P</t>
  </si>
  <si>
    <t>излив для кухонного смесителя тип "ёлка" с аэратором 15см MELODIA MKP20670P</t>
  </si>
  <si>
    <t>http://imageprice.sanriks.ru/image/647128c1-e759-11ee-a7c9-3cecef0d42e6.jpeg</t>
  </si>
  <si>
    <t>33948</t>
  </si>
  <si>
    <t>MKP20678P</t>
  </si>
  <si>
    <t>излив для кухонного смесителя тип "ёлка" с аэратором 15см русский стандарт MELODIA MKP20678P</t>
  </si>
  <si>
    <t>http://imageprice.sanriks.ru/image/6a83ccff-e759-11ee-a7c9-3cecef0d42e6.jpeg</t>
  </si>
  <si>
    <t>33941</t>
  </si>
  <si>
    <t>MKP20671P</t>
  </si>
  <si>
    <t>излив для кухонного смесителя тип "ёлка" с аэратором 20см MELODIA MKP20671P</t>
  </si>
  <si>
    <t>http://imageprice.sanriks.ru/image/7085b3ce-e759-11ee-a7c9-3cecef0d42e6.jpeg</t>
  </si>
  <si>
    <t>33942</t>
  </si>
  <si>
    <t>MKP20672P</t>
  </si>
  <si>
    <t>излив для кухонного смесителя тип "ёлка" с аэратором 25см MELODIA MKP20672P</t>
  </si>
  <si>
    <t>http://imageprice.sanriks.ru/image/10b49ed0-6af9-11ed-a7c7-3cecef0d42e7.jpeg</t>
  </si>
  <si>
    <t>33972</t>
  </si>
  <si>
    <t>MKP20696P</t>
  </si>
  <si>
    <t>излив для кухонного смесителя тип "утка" с аэратором 16см MELODIA MKP20696P</t>
  </si>
  <si>
    <t>http://imageprice.sanriks.ru/image/0aadee82-6af9-11ed-a7c7-3cecef0d42e7.jpeg</t>
  </si>
  <si>
    <t>20587</t>
  </si>
  <si>
    <t>MKP30004P</t>
  </si>
  <si>
    <t>излив для кухонного смесителя тип "утка" с аэратором 22см MELODIA MKP30004P</t>
  </si>
  <si>
    <t>http://imageprice.sanriks.ru/image/b5ea0e55-bb62-11ee-a7c8-3cecef0d42e6.jpeg</t>
  </si>
  <si>
    <t>34106</t>
  </si>
  <si>
    <t>MKP20716P</t>
  </si>
  <si>
    <t>излив для смесителя для ванны плоский L-образный с аэратором 20см MELODIA MKP20716P</t>
  </si>
  <si>
    <t>http://imageprice.sanriks.ru/image/10b49ee9-6af9-11ed-a7c7-3cecef0d42e7.jpeg</t>
  </si>
  <si>
    <t>34096</t>
  </si>
  <si>
    <t>MKP20706P</t>
  </si>
  <si>
    <t>излив для смесителя для ванны плоский L-образный с аэратором 25см MELODIA MKP20706P</t>
  </si>
  <si>
    <t>http://imageprice.sanriks.ru/image/04a0172d-6af9-11ed-a7c7-3cecef0d42e7.jpeg</t>
  </si>
  <si>
    <t>34107</t>
  </si>
  <si>
    <t>MKP20717P</t>
  </si>
  <si>
    <t>излив для смесителя для ванны плоский L-образный с аэратором 30см MELODIA MKP20717P</t>
  </si>
  <si>
    <t>http://imageprice.sanriks.ru/image/04a01740-6af9-11ed-a7c7-3cecef0d42e7.jpeg</t>
  </si>
  <si>
    <t>34095</t>
  </si>
  <si>
    <t>MKP20705P</t>
  </si>
  <si>
    <t>излив для смесителя для ванны плоский L-образный с аэратором 35см MELODIA MKP20705P</t>
  </si>
  <si>
    <t>http://imageprice.sanriks.ru/image/0aadee75-6af9-11ed-a7c7-3cecef0d42e7.jpeg</t>
  </si>
  <si>
    <t>22421</t>
  </si>
  <si>
    <t>MKP20705Pbk</t>
  </si>
  <si>
    <t>излив для смесителя для ванны плоский L-образный с аэратором 35см чёрный MELODIA MKP20705Pbk</t>
  </si>
  <si>
    <t>http://imageprice.sanriks.ru/image/78019937-4440-11ef-a7c9-3cecef0d42e6.jpeg</t>
  </si>
  <si>
    <t>34108</t>
  </si>
  <si>
    <t>MKP20718P</t>
  </si>
  <si>
    <t>излив для смесителя для ванны плоский L-образный с аэратором 40см MELODIA MKP20718P</t>
  </si>
  <si>
    <t>http://imageprice.sanriks.ru/image/04a01746-6af9-11ed-a7c7-3cecef0d42e7.jpeg</t>
  </si>
  <si>
    <t>34109</t>
  </si>
  <si>
    <t>MKP20719P</t>
  </si>
  <si>
    <t>излив для смесителя для ванны плоский L-образный с аэратором 45см MELODIA MKP20719P</t>
  </si>
  <si>
    <t>http://imageprice.sanriks.ru/image/10b49ecb-6af9-11ed-a7c7-3cecef0d42e7.jpeg</t>
  </si>
  <si>
    <t>34094</t>
  </si>
  <si>
    <t>MKP20704P</t>
  </si>
  <si>
    <t>излив для смесителя для ванны плоский L-образный с аэратором 50см MELODIA MKP20704P</t>
  </si>
  <si>
    <t>http://imageprice.sanriks.ru/image/04a0173a-6af9-11ed-a7c7-3cecef0d42e7.jpeg</t>
  </si>
  <si>
    <t>34102</t>
  </si>
  <si>
    <t>MKP20712P</t>
  </si>
  <si>
    <t>излив для смесителя для ванны плоский S-образный с аэратором 20см MELODIA MKP20712P</t>
  </si>
  <si>
    <t>http://imageprice.sanriks.ru/image/0aadee77-6af9-11ed-a7c7-3cecef0d42e7.jpeg</t>
  </si>
  <si>
    <t>34103</t>
  </si>
  <si>
    <t>MKP20713P</t>
  </si>
  <si>
    <t>излив для смесителя для ванны плоский S-образный с аэратором 25см MELODIA MKP20713P</t>
  </si>
  <si>
    <t>http://imageprice.sanriks.ru/image/64712aae-e759-11ee-a7c9-3cecef0d42e6.jpeg</t>
  </si>
  <si>
    <t>34097</t>
  </si>
  <si>
    <t>MKP20707P</t>
  </si>
  <si>
    <t>излив для смесителя для ванны плоский S-образный с аэратором 30см MELODIA MKP20707P</t>
  </si>
  <si>
    <t>http://imageprice.sanriks.ru/image/7085b1f7-e759-11ee-a7c9-3cecef0d42e6.jpeg</t>
  </si>
  <si>
    <t>34104</t>
  </si>
  <si>
    <t>MKP20714P</t>
  </si>
  <si>
    <t>излив для смесителя для ванны плоский S-образный с аэратором 35см MELODIA MKP20714P</t>
  </si>
  <si>
    <t>http://imageprice.sanriks.ru/image/04a01730-6af9-11ed-a7c7-3cecef0d42e7.jpeg</t>
  </si>
  <si>
    <t>34098</t>
  </si>
  <si>
    <t>MKP20708P</t>
  </si>
  <si>
    <t>излив для смесителя для ванны плоский S-образный с аэратором 40см MELODIA MKP20708P</t>
  </si>
  <si>
    <t>http://imageprice.sanriks.ru/image/7085b7ba-e759-11ee-a7c9-3cecef0d42e6.jpeg</t>
  </si>
  <si>
    <t>34099</t>
  </si>
  <si>
    <t>MKP20709P</t>
  </si>
  <si>
    <t>излив для смесителя для ванны плоский S-образный с аэратором 45см MELODIA MKP20709P</t>
  </si>
  <si>
    <t>http://imageprice.sanriks.ru/image/7085b4a8-e759-11ee-a7c9-3cecef0d42e6.jpeg</t>
  </si>
  <si>
    <t>34100</t>
  </si>
  <si>
    <t>MKP20710P</t>
  </si>
  <si>
    <t>излив для смесителя для ванны плоский S-образный с аэратором 50см MELODIA MKP20710P</t>
  </si>
  <si>
    <t>http://imageprice.sanriks.ru/image/10b49ee3-6af9-11ed-a7c7-3cecef0d42e7.jpeg</t>
  </si>
  <si>
    <t>22420</t>
  </si>
  <si>
    <t>MKP20714Pbk</t>
  </si>
  <si>
    <t>излив для смесителя для ванны плоский S-образный с аэратором чёрный 35см MELODIA MKP20714Pbk</t>
  </si>
  <si>
    <t>http://imageprice.sanriks.ru/image/4c9a7e39-4440-11ef-a7c9-3cecef0d42e6.jpeg</t>
  </si>
  <si>
    <t>34093</t>
  </si>
  <si>
    <t>MKP20703P</t>
  </si>
  <si>
    <t>излив для смесителя круглый S-образный с аэратором 15см MELODIA MKP20703P</t>
  </si>
  <si>
    <t>http://imageprice.sanriks.ru/image/04a01747-6af9-11ed-a7c7-3cecef0d42e7.jpeg</t>
  </si>
  <si>
    <t>33960</t>
  </si>
  <si>
    <t>MKP20698P</t>
  </si>
  <si>
    <t>излив для смесителя круглый S-образный с аэратором 20см MELODIA MKP20698P</t>
  </si>
  <si>
    <t>http://imageprice.sanriks.ru/image/6a83c600-e759-11ee-a7c9-3cecef0d42e6.jpeg</t>
  </si>
  <si>
    <t>34092</t>
  </si>
  <si>
    <t>MKP20702P</t>
  </si>
  <si>
    <t>излив для смесителя круглый S-образный с аэратором 30см MELODIA MKP20702P</t>
  </si>
  <si>
    <t>http://imageprice.sanriks.ru/image/16d7ebb5-6af9-11ed-a7c7-3cecef0d42e7.jpeg</t>
  </si>
  <si>
    <t>33962</t>
  </si>
  <si>
    <t>MKP20699P</t>
  </si>
  <si>
    <t>излив для смесителя круглый S-образный с аэратором 35см MELODIA MKP20699P</t>
  </si>
  <si>
    <t>http://imageprice.sanriks.ru/image/04a01754-6af9-11ed-a7c7-3cecef0d42e7.jpeg</t>
  </si>
  <si>
    <t>34091</t>
  </si>
  <si>
    <t>MKP20701P</t>
  </si>
  <si>
    <t>излив для смесителя круглый S-образный с аэратором 40см MELODIA MKP20701P</t>
  </si>
  <si>
    <t>http://imageprice.sanriks.ru/image/04a0173b-6af9-11ed-a7c7-3cecef0d42e7.jpeg</t>
  </si>
  <si>
    <t>34090</t>
  </si>
  <si>
    <t>MKP20700P</t>
  </si>
  <si>
    <t>излив для смесителя круглый S-образный с аэратором 50см MELODIA MKP20700P</t>
  </si>
  <si>
    <t>http://imageprice.sanriks.ru/image/fea2f1de-6af8-11ed-a7c7-3cecef0d42e7.jpeg</t>
  </si>
  <si>
    <t>33966</t>
  </si>
  <si>
    <t>MKP20691P</t>
  </si>
  <si>
    <t>излив для смесителя круглый S-образный с аэратором русский стандарт 20см MELODIA MKP20691P</t>
  </si>
  <si>
    <t>http://imageprice.sanriks.ru/image/647129e5-e759-11ee-a7c9-3cecef0d42e6.jpeg</t>
  </si>
  <si>
    <t>33967</t>
  </si>
  <si>
    <t>MKP20692P</t>
  </si>
  <si>
    <t>излив для смесителя круглый S-образный с аэратором русский стандарт 30см MELODIA MKP20692P</t>
  </si>
  <si>
    <t>http://imageprice.sanriks.ru/image/7085b32d-e759-11ee-a7c9-3cecef0d42e6.jpeg</t>
  </si>
  <si>
    <t>33968</t>
  </si>
  <si>
    <t>MKP20693P</t>
  </si>
  <si>
    <t>излив для смесителя круглый S-образный с аэратором русский стандарт 35см MELODIA MKP20693P</t>
  </si>
  <si>
    <t>http://imageprice.sanriks.ru/image/16d7ebb3-6af9-11ed-a7c7-3cecef0d42e7.jpeg</t>
  </si>
  <si>
    <t>33969</t>
  </si>
  <si>
    <t>MKP20697P</t>
  </si>
  <si>
    <t>излив для смесителя круглый S-образный с аэратором русский стандарт 40см MELODIA MKP20697P</t>
  </si>
  <si>
    <t>http://imageprice.sanriks.ru/image/0aadee6b-6af9-11ed-a7c7-3cecef0d42e7.jpeg</t>
  </si>
  <si>
    <t>33971</t>
  </si>
  <si>
    <t>MKP20695P</t>
  </si>
  <si>
    <t>излив для смесителя круглый S-образный с аэратором русский стандарт 45см MELODIA MKP20695P</t>
  </si>
  <si>
    <t>http://imageprice.sanriks.ru/image/0aadee6e-6af9-11ed-a7c7-3cecef0d42e7.jpeg</t>
  </si>
  <si>
    <t>33934</t>
  </si>
  <si>
    <t>MKP20668WP</t>
  </si>
  <si>
    <t>переходник для излива лат. нар. резьба М1/2-М24*1 MELODIA MKP20668WP</t>
  </si>
  <si>
    <t>http://imageprice.sanriks.ru/image/c2f0b459-dd2d-11ed-a7c7-3cecef0d42e7.jpeg</t>
  </si>
  <si>
    <t>Силиконовые изливы MELODIA</t>
  </si>
  <si>
    <t>изливы MELODIA Люкс</t>
  </si>
  <si>
    <t>14103</t>
  </si>
  <si>
    <t>MKP20924</t>
  </si>
  <si>
    <t>излив гибкий LUXE бежевый 49см MELODIA MKP20924</t>
  </si>
  <si>
    <t>http://imageprice.sanriks.ru/image/03b9f03f-97c8-11ed-a7c7-3cecef0d42e7.jpeg</t>
  </si>
  <si>
    <t>14089</t>
  </si>
  <si>
    <t>MKP20916</t>
  </si>
  <si>
    <t>излив гибкий LUXE белый 49см MELODIA MKP20916</t>
  </si>
  <si>
    <t>http://imageprice.sanriks.ru/image/fdbcc856-97c7-11ed-a7c7-3cecef0d42e7.jpeg</t>
  </si>
  <si>
    <t>14092</t>
  </si>
  <si>
    <t>MKP20910</t>
  </si>
  <si>
    <t>излив гибкий LUXE жёлтый 49см MELODIA MKP20910</t>
  </si>
  <si>
    <t>http://imageprice.sanriks.ru/image/fdbcc85a-97c7-11ed-a7c7-3cecef0d42e7.jpeg</t>
  </si>
  <si>
    <t>14096</t>
  </si>
  <si>
    <t>MKP20917</t>
  </si>
  <si>
    <t>излив гибкий LUXE красный 49см MELODIA MKP20917</t>
  </si>
  <si>
    <t>http://imageprice.sanriks.ru/image/f7296ab6-97c7-11ed-a7c7-3cecef0d42e7.jpeg</t>
  </si>
  <si>
    <t>14102</t>
  </si>
  <si>
    <t>MKP20923</t>
  </si>
  <si>
    <t>излив гибкий LUXE оранжевый 49см MELODIA MKP20923</t>
  </si>
  <si>
    <t>http://imageprice.sanriks.ru/image/f7296ab7-97c7-11ed-a7c7-3cecef0d42e7.jpeg</t>
  </si>
  <si>
    <t>14100</t>
  </si>
  <si>
    <t>MKP20921</t>
  </si>
  <si>
    <t>излив гибкий LUXE с лейкой "колокольчик" бежевый 49см MELODIA MKP20921</t>
  </si>
  <si>
    <t>http://imageprice.sanriks.ru/image/f7296aa5-97c7-11ed-a7c7-3cecef0d42e7.jpeg</t>
  </si>
  <si>
    <t>14097</t>
  </si>
  <si>
    <t>MKP20918</t>
  </si>
  <si>
    <t>излив гибкий LUXE с лейкой "колокольчик" белый 49см MELODIA MKP20918</t>
  </si>
  <si>
    <t>http://imageprice.sanriks.ru/image/fdbcc852-97c7-11ed-a7c7-3cecef0d42e7.jpeg</t>
  </si>
  <si>
    <t>19529</t>
  </si>
  <si>
    <t>MKP20905</t>
  </si>
  <si>
    <t>излив гибкий LUXE с лейкой "колокольчик" голубой 49см MELODIA MKP20905</t>
  </si>
  <si>
    <t>http://imageprice.sanriks.ru/image/b5048941-837e-11ee-a7c8-3cecef0d42e6.jpeg</t>
  </si>
  <si>
    <t>19530</t>
  </si>
  <si>
    <t>MKP20904</t>
  </si>
  <si>
    <t>излив гибкий LUXE с лейкой "колокольчик" зеленый 49см MELODIA MKP20904</t>
  </si>
  <si>
    <t>http://imageprice.sanriks.ru/image/bb01a943-837e-11ee-a7c8-3cecef0d42e6.jpeg</t>
  </si>
  <si>
    <t>14098</t>
  </si>
  <si>
    <t>MKP20919</t>
  </si>
  <si>
    <t>излив гибкий LUXE с лейкой "колокольчик" красный 49см MELODIA MKP20919</t>
  </si>
  <si>
    <t>http://imageprice.sanriks.ru/image/f11df571-97c7-11ed-a7c7-3cecef0d42e7.jpeg</t>
  </si>
  <si>
    <t>14101</t>
  </si>
  <si>
    <t>MKP20922</t>
  </si>
  <si>
    <t>излив гибкий LUXE с лейкой "колокольчик" серый 49см MELODIA MKP20922</t>
  </si>
  <si>
    <t>http://imageprice.sanriks.ru/image/fdbcc85f-97c7-11ed-a7c7-3cecef0d42e7.jpeg</t>
  </si>
  <si>
    <t>19531</t>
  </si>
  <si>
    <t>MKP20903</t>
  </si>
  <si>
    <t>излив гибкий LUXE с лейкой "колокольчик" фиолетовый 49см MELODIA MKP20903</t>
  </si>
  <si>
    <t>http://imageprice.sanriks.ru/image/b504848b-837e-11ee-a7c8-3cecef0d42e6.jpeg</t>
  </si>
  <si>
    <t>18905</t>
  </si>
  <si>
    <t>MKP20926</t>
  </si>
  <si>
    <t>излив гибкий LUXE с лейкой "колокольчик" хром черный 49см MELODIA MKP20926</t>
  </si>
  <si>
    <t>http://imageprice.sanriks.ru/image/15bc5440-6dbd-11ee-a7c8-3cecef0d42e6.jpeg</t>
  </si>
  <si>
    <t>14099</t>
  </si>
  <si>
    <t>MKP20920</t>
  </si>
  <si>
    <t>излив гибкий LUXE с лейкой "колокольчик" черный 49см MELODIA MKP20920</t>
  </si>
  <si>
    <t>http://imageprice.sanriks.ru/image/03b9f053-97c8-11ed-a7c7-3cecef0d42e7.jpeg</t>
  </si>
  <si>
    <t>18906</t>
  </si>
  <si>
    <t>MKP20927</t>
  </si>
  <si>
    <t>излив гибкий LUXE с лейкой "колокольчик"хром мятный 49см MELODIA MKP20927</t>
  </si>
  <si>
    <t>http://imageprice.sanriks.ru/image/15bc549b-6dbd-11ee-a7c8-3cecef0d42e6.jpeg</t>
  </si>
  <si>
    <t>34394</t>
  </si>
  <si>
    <t>MKP20655</t>
  </si>
  <si>
    <t>излив гибкий LUXE с лейкой 2 режима белый 49см MELODIA MKP20655</t>
  </si>
  <si>
    <t>http://imageprice.sanriks.ru/image/bb01af1d-837e-11ee-a7c8-3cecef0d42e6.jpeg</t>
  </si>
  <si>
    <t>34397</t>
  </si>
  <si>
    <t>MKP20659</t>
  </si>
  <si>
    <t>излив гибкий LUXE с лейкой 2 режима желтый 49см MELODIA MKP20659</t>
  </si>
  <si>
    <t>http://imageprice.sanriks.ru/image/b504840c-837e-11ee-a7c8-3cecef0d42e6.jpeg</t>
  </si>
  <si>
    <t>34398</t>
  </si>
  <si>
    <t>MKP20660</t>
  </si>
  <si>
    <t>излив гибкий LUXE с лейкой 2 режима оранжевый 49см MELODIA MKP20660</t>
  </si>
  <si>
    <t>http://imageprice.sanriks.ru/image/bb01adf9-837e-11ee-a7c8-3cecef0d42e6.jpeg</t>
  </si>
  <si>
    <t>34392</t>
  </si>
  <si>
    <t>MKP20645</t>
  </si>
  <si>
    <t>излив гибкий LUXE с лейкой 2 режима серый 49см MELODIA MKP20645</t>
  </si>
  <si>
    <t>http://imageprice.sanriks.ru/image/b50487d5-837e-11ee-a7c8-3cecef0d42e6.jpeg</t>
  </si>
  <si>
    <t>34396</t>
  </si>
  <si>
    <t>MKP20658</t>
  </si>
  <si>
    <t>излив гибкий LUXE с лейкой 2 режима тёмно-синий 49см MELODIA MKP20658</t>
  </si>
  <si>
    <t>http://imageprice.sanriks.ru/image/bb01ad0c-837e-11ee-a7c8-3cecef0d42e6.jpeg</t>
  </si>
  <si>
    <t>34393</t>
  </si>
  <si>
    <t>MKP20654</t>
  </si>
  <si>
    <t>излив гибкий LUXE с лейкой 2 режима черный 49см MELODIA MKP20654</t>
  </si>
  <si>
    <t>http://imageprice.sanriks.ru/image/bb01ab1f-837e-11ee-a7c8-3cecef0d42e6.jpeg</t>
  </si>
  <si>
    <t>34395</t>
  </si>
  <si>
    <t>MKP20656</t>
  </si>
  <si>
    <t>излив гибкий LUXE с лейкой 2 режима ярко-зеленый 49см MELODIA MKP20656</t>
  </si>
  <si>
    <t>http://imageprice.sanriks.ru/image/b50488c2-837e-11ee-a7c8-3cecef0d42e6.jpeg</t>
  </si>
  <si>
    <t>14093</t>
  </si>
  <si>
    <t>MKP20911</t>
  </si>
  <si>
    <t>излив гибкий LUXE салатовый 49см MELODIA MKP20911</t>
  </si>
  <si>
    <t>http://imageprice.sanriks.ru/image/fdbcc857-97c7-11ed-a7c7-3cecef0d42e7.jpeg</t>
  </si>
  <si>
    <t>14091</t>
  </si>
  <si>
    <t>MKP20914</t>
  </si>
  <si>
    <t>излив гибкий LUXE серый 49см MELODIA MKP20914</t>
  </si>
  <si>
    <t>http://imageprice.sanriks.ru/image/03b9f044-97c8-11ed-a7c7-3cecef0d42e7.jpeg</t>
  </si>
  <si>
    <t>14094</t>
  </si>
  <si>
    <t>MKP20912</t>
  </si>
  <si>
    <t>излив гибкий LUXE синий 49см MELODIA MKP20912</t>
  </si>
  <si>
    <t>http://imageprice.sanriks.ru/image/f11df563-97c7-11ed-a7c7-3cecef0d42e7.jpeg</t>
  </si>
  <si>
    <t>14095</t>
  </si>
  <si>
    <t>MKP20913</t>
  </si>
  <si>
    <t>излив гибкий LUXE фиолетовый 49см MELODIA 20913</t>
  </si>
  <si>
    <t>http://imageprice.sanriks.ru/image/f11df558-97c7-11ed-a7c7-3cecef0d42e7.jpeg</t>
  </si>
  <si>
    <t>14090</t>
  </si>
  <si>
    <t>MKP20915</t>
  </si>
  <si>
    <t>излив гибкий LUXE черный 49см MELODIA MKP20915</t>
  </si>
  <si>
    <t>http://imageprice.sanriks.ru/image/fdbcc84c-97c7-11ed-a7c7-3cecef0d42e7.jpeg</t>
  </si>
  <si>
    <t>18904</t>
  </si>
  <si>
    <t>MKP20925</t>
  </si>
  <si>
    <t>излив гибкий LUXE чёрный с чёрной гайкой и аэратором 49см MELODIA MKP20925</t>
  </si>
  <si>
    <t>http://imageprice.sanriks.ru/image/15bc53e5-6dbd-11ee-a7c8-3cecef0d42e6.jpeg</t>
  </si>
  <si>
    <t>изливы MELODIA Эконом</t>
  </si>
  <si>
    <t>10500</t>
  </si>
  <si>
    <t>MKP20909</t>
  </si>
  <si>
    <t>излив гибкий бежевый 49см MELODIA MKP20909</t>
  </si>
  <si>
    <t>http://imageprice.sanriks.ru/image/e7268a02-55f8-11ed-a7c5-3cecef0d42e6.jpeg</t>
  </si>
  <si>
    <t>34323</t>
  </si>
  <si>
    <t>MKP20646</t>
  </si>
  <si>
    <t>излив гибкий белый 49см MELODIA MKP20646</t>
  </si>
  <si>
    <t>http://imageprice.sanriks.ru/image/e0582993-5444-11e9-a520-0cc47a046593.jpeg</t>
  </si>
  <si>
    <t>34328</t>
  </si>
  <si>
    <t>MKP20651</t>
  </si>
  <si>
    <t>излив гибкий голубой 49см MELODIA MKP20651</t>
  </si>
  <si>
    <t>http://imageprice.sanriks.ru/image/e058298b-5444-11e9-a520-0cc47a046593.jpeg</t>
  </si>
  <si>
    <t>34327</t>
  </si>
  <si>
    <t>MKP20650</t>
  </si>
  <si>
    <t>излив гибкий красный 49см MELODIA MKP20650</t>
  </si>
  <si>
    <t>http://imageprice.sanriks.ru/image/e058299a-5444-11e9-a520-0cc47a046593.jpeg</t>
  </si>
  <si>
    <t>10499</t>
  </si>
  <si>
    <t>MKP20908</t>
  </si>
  <si>
    <t>излив гибкий оранжевый 49см MELODIA MKP20908</t>
  </si>
  <si>
    <t>http://imageprice.sanriks.ru/image/e7268a03-55f8-11ed-a7c5-3cecef0d42e6.jpeg</t>
  </si>
  <si>
    <t>10424</t>
  </si>
  <si>
    <t>MKP20905E</t>
  </si>
  <si>
    <t>излив гибкий с лейкой "колокольчик" голубой 49см MELODIA MKP20905E</t>
  </si>
  <si>
    <t>http://imageprice.sanriks.ru/image/e7268a1b-55f8-11ed-a7c5-3cecef0d42e6.jpeg</t>
  </si>
  <si>
    <t>10423</t>
  </si>
  <si>
    <t>MKP20904E</t>
  </si>
  <si>
    <t>излив гибкий с лейкой "колокольчик" зеленый 49см MELODIA MKP20904E</t>
  </si>
  <si>
    <t>http://imageprice.sanriks.ru/image/e7268a09-55f8-11ed-a7c5-3cecef0d42e6.jpeg</t>
  </si>
  <si>
    <t>10422</t>
  </si>
  <si>
    <t>MKP20903E</t>
  </si>
  <si>
    <t>излив гибкий с лейкой "колокольчик" фиолетовый 49см MELODIA MKP20903E</t>
  </si>
  <si>
    <t>http://imageprice.sanriks.ru/image/ed451080-55f8-11ed-a7c5-3cecef0d42e6.jpeg</t>
  </si>
  <si>
    <t>34330</t>
  </si>
  <si>
    <t>MKP20653</t>
  </si>
  <si>
    <t>излив гибкий салатовый 49см MELODIA MKP20653</t>
  </si>
  <si>
    <t>http://imageprice.sanriks.ru/image/e058298f-5444-11e9-a520-0cc47a046593.jpeg</t>
  </si>
  <si>
    <t>34324</t>
  </si>
  <si>
    <t>MKP20647</t>
  </si>
  <si>
    <t>излив гибкий серый 49см MELODIA MKP20647</t>
  </si>
  <si>
    <t>http://imageprice.sanriks.ru/image/e0582992-5444-11e9-a520-0cc47a046593.jpeg</t>
  </si>
  <si>
    <t>34329</t>
  </si>
  <si>
    <t>MKP20652</t>
  </si>
  <si>
    <t>излив гибкий синий 49см MELODIA MKP20652</t>
  </si>
  <si>
    <t>http://imageprice.sanriks.ru/image/e058298e-5444-11e9-a520-0cc47a046593.jpeg</t>
  </si>
  <si>
    <t>34326</t>
  </si>
  <si>
    <t>MKP20649</t>
  </si>
  <si>
    <t>излив гибкий фиолетовый 49см MELODIA MKP20649</t>
  </si>
  <si>
    <t>http://imageprice.sanriks.ru/image/e0582998-5444-11e9-a520-0cc47a046593.jpeg</t>
  </si>
  <si>
    <t>34325</t>
  </si>
  <si>
    <t>MKP20648</t>
  </si>
  <si>
    <t>излив гибкий черный 49см MELODIA MKP20648</t>
  </si>
  <si>
    <t>http://imageprice.sanriks.ru/image/bd990aa1-641e-11ee-a7c8-3cecef0d42e6.jpeg</t>
  </si>
  <si>
    <t>Маховики для смесителей MELODIA</t>
  </si>
  <si>
    <t>Маховики для смесителей MELODIA без упаковки/оптовая упаковка</t>
  </si>
  <si>
    <t>34199</t>
  </si>
  <si>
    <t>MKP20271WC</t>
  </si>
  <si>
    <t>маховик Анита пласт. квадрат 7*7 длинный (пара) MELODIA MKP20271WC</t>
  </si>
  <si>
    <t>http://imageprice.sanriks.ru/image/834dc041-4855-11e1-959b-0025900bdaf0.jpeg</t>
  </si>
  <si>
    <t>34198</t>
  </si>
  <si>
    <t>MKP20265WC</t>
  </si>
  <si>
    <t>маховик Анита пласт. квадрат 7*7 короткий (пара) MELODIA MKP20265WC</t>
  </si>
  <si>
    <t>http://imageprice.sanriks.ru/image/b75cd4e1-92cb-11e1-8585-0025900bdaf0.jpeg</t>
  </si>
  <si>
    <t>34244</t>
  </si>
  <si>
    <t>MKP20276WC</t>
  </si>
  <si>
    <t>маховик Глобо металл 8*20 (пара) MELODIA MKP20276WC</t>
  </si>
  <si>
    <t>http://imageprice.sanriks.ru/image/bc5282fe-484d-11e1-959b-0025900bdaf0.jpeg</t>
  </si>
  <si>
    <t>34242</t>
  </si>
  <si>
    <t>MKP20282WC</t>
  </si>
  <si>
    <t>маховик Глобо металл 8*24 (пара) MELODIA MKP20282WC</t>
  </si>
  <si>
    <t>http://imageprice.sanriks.ru/image/61de01b1-92cb-11e1-8585-0025900bdaf0.jpeg</t>
  </si>
  <si>
    <t>34251</t>
  </si>
  <si>
    <t>20288/ MKP20288N</t>
  </si>
  <si>
    <t>маховик Глобо металл квадрат 7*7 короткий (пара) MELODIA MKP20288N</t>
  </si>
  <si>
    <t>http://imageprice.sanriks.ru/image/26c1942b-92cb-11e1-8585-0025900bdaf0.jpeg</t>
  </si>
  <si>
    <t>33903</t>
  </si>
  <si>
    <t>MKP20203WC</t>
  </si>
  <si>
    <t>маховик Глобо пласт. 8*20 (пара) MELODIA MKP20203WC</t>
  </si>
  <si>
    <t>http://imageprice.sanriks.ru/image/9a1a3d26-4855-11e1-959b-0025900bdaf0.jpeg</t>
  </si>
  <si>
    <t>33924</t>
  </si>
  <si>
    <t>MKP20224WC</t>
  </si>
  <si>
    <t>маховик Глобо пласт. 8*24 (пара) MELODIA MELODIA MKP20224WC</t>
  </si>
  <si>
    <t>http://imageprice.sanriks.ru/image/f7726a05-92cb-11e1-8585-0025900bdaf0.jpeg</t>
  </si>
  <si>
    <t>33931</t>
  </si>
  <si>
    <t>MKP20231WC</t>
  </si>
  <si>
    <t>маховик Глобо пласт. квадрат 7*7 короткий (пара) MELODIA MKP20231WC</t>
  </si>
  <si>
    <t>http://imageprice.sanriks.ru/image/eeafcec3-9fe4-11ee-a7c8-3cecef0d42e6.jpeg</t>
  </si>
  <si>
    <t>34250</t>
  </si>
  <si>
    <t>MKP20289WC</t>
  </si>
  <si>
    <t>маховик Дана металл квадрат 7*7 короткий (пара) MELODIA MKP20289WC</t>
  </si>
  <si>
    <t>http://imageprice.sanriks.ru/image/19a7875c-92cc-11e1-8585-0025900bdaf0.jpeg</t>
  </si>
  <si>
    <t>34221</t>
  </si>
  <si>
    <t>MKP20257WC</t>
  </si>
  <si>
    <t>маховик Зара пласт. 8*24 (пара) MELODIA MKP20257WC</t>
  </si>
  <si>
    <t>http://imageprice.sanriks.ru/image/925f5d49-4855-11e1-959b-0025900bdaf0.jpeg</t>
  </si>
  <si>
    <t>34222</t>
  </si>
  <si>
    <t>MKP20266WC</t>
  </si>
  <si>
    <t>маховик Зара пласт. квадрат 7*7 короткий (пара) MELODIA MKP20266WC</t>
  </si>
  <si>
    <t>http://imageprice.sanriks.ru/image/d43bced3-92cb-11e1-8585-0025900bdaf0.jpeg</t>
  </si>
  <si>
    <t>34249</t>
  </si>
  <si>
    <t>MKP20283WC</t>
  </si>
  <si>
    <t>маховик Коста металл 8*24 (пара) MELODIA MKP20283WC</t>
  </si>
  <si>
    <t>http://imageprice.sanriks.ru/image/af4a42b8-4855-11e1-959b-0025900bdaf0.jpeg</t>
  </si>
  <si>
    <t>33905</t>
  </si>
  <si>
    <t>MKP20803WC</t>
  </si>
  <si>
    <t>маховик Крест металл 8*20 (пара) MELODIA MKP20803WC</t>
  </si>
  <si>
    <t>http://imageprice.sanriks.ru/image/63c514ad-1aa2-11ec-934f-0cc47a046593.jpeg</t>
  </si>
  <si>
    <t>34237</t>
  </si>
  <si>
    <t>MKP20285WC</t>
  </si>
  <si>
    <t>маховик Крест металл 8*24 (пара) MELODIA MKP20285WC</t>
  </si>
  <si>
    <t>http://imageprice.sanriks.ru/image/9d4cf3e8-7869-11e8-a520-0cc47a046593.jpeg</t>
  </si>
  <si>
    <t>34256</t>
  </si>
  <si>
    <t>MKP20291WC</t>
  </si>
  <si>
    <t>маховик Крест металл квадрат 7*7 короткий (пара) MELODIA MKP20291WC (MKP20291N)</t>
  </si>
  <si>
    <t>http://imageprice.sanriks.ru/image/e6811c8e-f6e7-11e3-841c-0025900bdaf0.jpeg</t>
  </si>
  <si>
    <t>33904</t>
  </si>
  <si>
    <t>MKP20204WC</t>
  </si>
  <si>
    <t>маховик Люкс крест пласт. 8*20 (пара) MELODIA MKP20204WC</t>
  </si>
  <si>
    <t>http://imageprice.sanriks.ru/image/f1cc9d9d-e1e9-11e1-bc42-0025900bdaf0.jpeg</t>
  </si>
  <si>
    <t>33926</t>
  </si>
  <si>
    <t>MKP20226WC</t>
  </si>
  <si>
    <t>маховик Люкс крест пласт. 8*24 (пара) MELODIA MKP20226WC</t>
  </si>
  <si>
    <t>http://imageprice.sanriks.ru/image/a10cd6fc-4855-11e1-959b-0025900bdaf0.jpeg</t>
  </si>
  <si>
    <t>33919</t>
  </si>
  <si>
    <t>MKP20219WC</t>
  </si>
  <si>
    <t>маховик Люкс крест пласт. квадрат 7*7 короткий (пара) MELODIA MKP20219WC</t>
  </si>
  <si>
    <t>http://imageprice.sanriks.ru/image/f1cc9d8a-e1e9-11e1-bc42-0025900bdaf0.jpeg</t>
  </si>
  <si>
    <t>34234</t>
  </si>
  <si>
    <t>MKP20284WC</t>
  </si>
  <si>
    <t>маховик Люсия металл 8*24 (пара) MELODIA MKP20284WC</t>
  </si>
  <si>
    <t>http://imageprice.sanriks.ru/image/4a4bd382-d0cd-11ee-a7c9-3cecef0d42e6.jpeg</t>
  </si>
  <si>
    <t>33902</t>
  </si>
  <si>
    <t>MKP20202WC</t>
  </si>
  <si>
    <t>маховик Люсия пласт. 8*20 (пара) MELODIA MKP20202WC</t>
  </si>
  <si>
    <t>http://imageprice.sanriks.ru/image/a10cd6da-4855-11e1-959b-0025900bdaf0.jpeg</t>
  </si>
  <si>
    <t>33923</t>
  </si>
  <si>
    <t>MKP20223</t>
  </si>
  <si>
    <t>маховик Люсия пласт. 8*24 (пара) MELODIA MKP20223</t>
  </si>
  <si>
    <t>http://imageprice.sanriks.ru/image/0aadee8b-6af9-11ed-a7c7-3cecef0d42e7.jpeg</t>
  </si>
  <si>
    <t>33930</t>
  </si>
  <si>
    <t>MKP20230WC</t>
  </si>
  <si>
    <t>маховик Люсия пласт. квадрат 7*7 короткий (пара) MELODIA MKP20230WC</t>
  </si>
  <si>
    <t>http://imageprice.sanriks.ru/image/e27b9ccd-92cb-11e1-8585-0025900bdaf0.jpeg</t>
  </si>
  <si>
    <t>34247</t>
  </si>
  <si>
    <t>MKP20279WC</t>
  </si>
  <si>
    <t>маховик Мария металл 8*20 (пара) MELODIA MKP20279WC (MKP20279N)</t>
  </si>
  <si>
    <t>http://imageprice.sanriks.ru/image/af4a4274-4855-11e1-959b-0025900bdaf0.jpeg</t>
  </si>
  <si>
    <t>34235</t>
  </si>
  <si>
    <t>MKP20286WC</t>
  </si>
  <si>
    <t>маховик Мария металл 8*24 (пара) MELODIA MKP20286WC (MKP20286N)</t>
  </si>
  <si>
    <t>http://imageprice.sanriks.ru/image/10b49ed9-6af9-11ed-a7c7-3cecef0d42e7.jpeg</t>
  </si>
  <si>
    <t>33910</t>
  </si>
  <si>
    <t>MKP20200WC</t>
  </si>
  <si>
    <t>маховик Мария пласт. 8*20 (пара) MELODIA MKP20200WC</t>
  </si>
  <si>
    <t>http://imageprice.sanriks.ru/image/bc528300-484d-11e1-959b-0025900bdaf0.jpeg</t>
  </si>
  <si>
    <t>33920</t>
  </si>
  <si>
    <t>MKP20220</t>
  </si>
  <si>
    <t>маховик Мария пласт. 8*24 (пара) MELODIA KP20220</t>
  </si>
  <si>
    <t>http://imageprice.sanriks.ru/image/0aadee83-6af9-11ed-a7c7-3cecef0d42e7.jpeg</t>
  </si>
  <si>
    <t>33927</t>
  </si>
  <si>
    <t>MKP20227WC</t>
  </si>
  <si>
    <t>маховик Мария пласт. квадрат 7*7 короткий (пара) MELODIA MKP20227WC</t>
  </si>
  <si>
    <t>http://imageprice.sanriks.ru/image/10b49ec9-6af9-11ed-a7c7-3cecef0d42e7.jpeg</t>
  </si>
  <si>
    <t>34204</t>
  </si>
  <si>
    <t>MKP20251/ MKP20251WC</t>
  </si>
  <si>
    <t>маховик Примула пласт. 8*20 (пара) MELODIA MKP20251WC</t>
  </si>
  <si>
    <t>http://imageprice.sanriks.ru/image/834dc078-4855-11e1-959b-0025900bdaf0.jpeg</t>
  </si>
  <si>
    <t>34205</t>
  </si>
  <si>
    <t>MKP20256WC</t>
  </si>
  <si>
    <t>маховик Примула пласт. 8*24 (пара) MELODIA MKP20256WC</t>
  </si>
  <si>
    <t>http://imageprice.sanriks.ru/image/a10cd707-4855-11e1-959b-0025900bdaf0.jpeg</t>
  </si>
  <si>
    <t>34194</t>
  </si>
  <si>
    <t>MKP20267WC</t>
  </si>
  <si>
    <t>маховик Сити крест пласт. квадрат 7*7 короткий (пара) MELODIA MKP20267WC</t>
  </si>
  <si>
    <t>http://imageprice.sanriks.ru/image/a7e79985-4855-11e1-959b-0025900bdaf0.jpeg</t>
  </si>
  <si>
    <t>34201</t>
  </si>
  <si>
    <t>MKP20250WC</t>
  </si>
  <si>
    <t>маховик Сони пласт. 8*20 (пара) MELODIA MKP20250WC</t>
  </si>
  <si>
    <t>http://imageprice.sanriks.ru/image/8b2ec5e2-4855-11e1-959b-0025900bdaf0.jpeg</t>
  </si>
  <si>
    <t>34202</t>
  </si>
  <si>
    <t>MKP20255WC</t>
  </si>
  <si>
    <t>маховик Сони пласт. 8*24 (пара) MELODIA MKP20255WC</t>
  </si>
  <si>
    <t>http://imageprice.sanriks.ru/image/8b2ec583-4855-11e1-959b-0025900bdaf0.jpeg</t>
  </si>
  <si>
    <t>33933</t>
  </si>
  <si>
    <t>MKP20233WC</t>
  </si>
  <si>
    <t>маховик Техно крест пласт. квадрат 7*7 короткий (пара) MELODIA MKP20233WC</t>
  </si>
  <si>
    <t>http://imageprice.sanriks.ru/image/752cf117-4855-11e1-959b-0025900bdaf0.jpeg</t>
  </si>
  <si>
    <t>34245</t>
  </si>
  <si>
    <t>MKP20277WC</t>
  </si>
  <si>
    <t>маховик Трио металл 8*20 (пара) MELODIA MKP20277WC (MKP20277N)</t>
  </si>
  <si>
    <t>http://imageprice.sanriks.ru/image/af4a4251-4855-11e1-959b-0025900bdaf0.jpeg</t>
  </si>
  <si>
    <t>34184</t>
  </si>
  <si>
    <t>MKP20290WC</t>
  </si>
  <si>
    <t>маховик Трио металл квадрат 7*7 короткий (пара) MELODIA MKP20290WC</t>
  </si>
  <si>
    <t>http://imageprice.sanriks.ru/image/0aadee8f-6af9-11ed-a7c7-3cecef0d42e7.jpeg</t>
  </si>
  <si>
    <t>34217</t>
  </si>
  <si>
    <t>MKP20263WC</t>
  </si>
  <si>
    <t>маховик Франт крест пласт. 8*24 (пара) MELODIA MKP20263WC</t>
  </si>
  <si>
    <t>http://imageprice.sanriks.ru/image/70b1a145-92cb-11e1-8585-0025900bdaf0.jpeg</t>
  </si>
  <si>
    <t>34218</t>
  </si>
  <si>
    <t>MKP20270WC</t>
  </si>
  <si>
    <t>маховик Франт крест пласт. квадрат 7*7 короткий (пара) MELODIA MKP20270WC</t>
  </si>
  <si>
    <t>http://imageprice.sanriks.ru/image/8111074b-92cb-11e1-8585-0025900bdaf0.jpeg</t>
  </si>
  <si>
    <t>33901</t>
  </si>
  <si>
    <t>MKP20201WC</t>
  </si>
  <si>
    <t>маховик Эрика пласт. 8*20 (пара) MELODIA MKP20201WC</t>
  </si>
  <si>
    <t>http://imageprice.sanriks.ru/image/af4a42cf-4855-11e1-959b-0025900bdaf0.jpeg</t>
  </si>
  <si>
    <t>33921</t>
  </si>
  <si>
    <t>MKP20221WC</t>
  </si>
  <si>
    <t>маховик Эрика пласт. 8*24 (пара) MELODIA MKP20221WC</t>
  </si>
  <si>
    <t>http://imageprice.sanriks.ru/image/a47e78a8-92cb-11e1-8585-0025900bdaf0.jpeg</t>
  </si>
  <si>
    <t>33928</t>
  </si>
  <si>
    <t>MKP20228WC</t>
  </si>
  <si>
    <t>маховик Эрика пласт. квадрат 7*7 короткий (пара) MELODIA MKP20228WC</t>
  </si>
  <si>
    <t>http://imageprice.sanriks.ru/image/61de01ab-92cb-11e1-8585-0025900bdaf0.jpeg</t>
  </si>
  <si>
    <t>Маховики для смесителей MELODIA в блистере</t>
  </si>
  <si>
    <t>10194</t>
  </si>
  <si>
    <t>MKP20271BL</t>
  </si>
  <si>
    <t>маховик Анита пласт. квадрат 7*7 длинный (пара) MELODIA MKP20271BL</t>
  </si>
  <si>
    <t>http://imageprice.sanriks.ru/image/710ac569-d9f8-11ee-a7c9-3cecef0d42e6.jpeg</t>
  </si>
  <si>
    <t>10193</t>
  </si>
  <si>
    <t>MKP20265BL</t>
  </si>
  <si>
    <t>маховик Анита пласт. квадрат 7*7 короткий (пара) MELODIA MKP20265BL</t>
  </si>
  <si>
    <t>http://imageprice.sanriks.ru/image/710ac91d-d9f8-11ee-a7c9-3cecef0d42e6.jpeg</t>
  </si>
  <si>
    <t>10124</t>
  </si>
  <si>
    <t>MKP20203BL</t>
  </si>
  <si>
    <t>маховик Глобо пласт. 8*20 (пара) MELODIA MKP20203BL</t>
  </si>
  <si>
    <t>http://imageprice.sanriks.ru/image/97570174-5c3f-11ee-a7c8-3cecef0d42e6.jpeg</t>
  </si>
  <si>
    <t>10130</t>
  </si>
  <si>
    <t>MKP20224BL</t>
  </si>
  <si>
    <t>маховик Глобо пласт. 8*24 (пара) MELODIA MKP20224BL</t>
  </si>
  <si>
    <t>http://imageprice.sanriks.ru/image/1cc0c69a-b6a2-11ed-a7c7-3cecef0d42e7.jpeg</t>
  </si>
  <si>
    <t>10310</t>
  </si>
  <si>
    <t>MKP20231BL</t>
  </si>
  <si>
    <t>маховик Глобо пласт. квадрат 7*7 короткий (пара) MELODIA MKP20231BL</t>
  </si>
  <si>
    <t>http://imageprice.sanriks.ru/image/710ac80c-d9f8-11ee-a7c9-3cecef0d42e6.jpeg</t>
  </si>
  <si>
    <t>10192</t>
  </si>
  <si>
    <t>MKP20257BL</t>
  </si>
  <si>
    <t>маховик Зара пласт. 8*24 (пара) MELODIA MKP20257BL</t>
  </si>
  <si>
    <t>http://imageprice.sanriks.ru/image/1cc0c68e-b6a2-11ed-a7c7-3cecef0d42e7.jpeg</t>
  </si>
  <si>
    <t>10191</t>
  </si>
  <si>
    <t>MKP20266BL</t>
  </si>
  <si>
    <t>маховик Зара пласт. квадрат 7*7 короткий (пара) MELODIA MKP20266BL</t>
  </si>
  <si>
    <t>http://imageprice.sanriks.ru/image/710ac8c2-d9f8-11ee-a7c9-3cecef0d42e6.jpeg</t>
  </si>
  <si>
    <t>10320</t>
  </si>
  <si>
    <t>MKP20284BL</t>
  </si>
  <si>
    <t>маховик Люсия металл 8*24 (пара) MELODIA MKP20284BL</t>
  </si>
  <si>
    <t>http://imageprice.sanriks.ru/image/7713d84d-d9f8-11ee-a7c9-3cecef0d42e6.jpeg</t>
  </si>
  <si>
    <t>10123</t>
  </si>
  <si>
    <t>MKP20202BL</t>
  </si>
  <si>
    <t>маховик Люсия пласт. 8*20 (пара) MELODIA MKP20202BL</t>
  </si>
  <si>
    <t>http://imageprice.sanriks.ru/image/9d863b18-5c3f-11ee-a7c8-3cecef0d42e6.jpeg</t>
  </si>
  <si>
    <t>10134</t>
  </si>
  <si>
    <t>MKP20230BL</t>
  </si>
  <si>
    <t>маховик Люсия пласт. квадрат 7*7 короткий (пара) MELODIA MKP20230BL</t>
  </si>
  <si>
    <t>http://imageprice.sanriks.ru/image/710ac6b1-d9f8-11ee-a7c9-3cecef0d42e6.jpeg</t>
  </si>
  <si>
    <t>10322</t>
  </si>
  <si>
    <t>MKP20286BL</t>
  </si>
  <si>
    <t>маховик Мария металл 8*24 (пара) MELODIA MKP20286BL</t>
  </si>
  <si>
    <t>http://imageprice.sanriks.ru/image/710ac61f-d9f8-11ee-a7c9-3cecef0d42e6.jpeg</t>
  </si>
  <si>
    <t>10120</t>
  </si>
  <si>
    <t>MKP20200BL</t>
  </si>
  <si>
    <t>маховик Мария пласт. 8*20 (пара) MELODIA MKP20200BL</t>
  </si>
  <si>
    <t>http://imageprice.sanriks.ru/image/22b92717-b6a2-11ed-a7c7-3cecef0d42e7.jpeg</t>
  </si>
  <si>
    <t>10127</t>
  </si>
  <si>
    <t>MKP20220BL</t>
  </si>
  <si>
    <t>маховик Мария пласт. 8*24 (пара) MELODIA MKP20220BL</t>
  </si>
  <si>
    <t>http://imageprice.sanriks.ru/image/710ac867-d9f8-11ee-a7c9-3cecef0d42e6.jpeg</t>
  </si>
  <si>
    <t>10132</t>
  </si>
  <si>
    <t>MKP20227BL</t>
  </si>
  <si>
    <t>маховик Мария пласт. квадрат 7*7 короткий (пара) MELODIA MKP20227BL</t>
  </si>
  <si>
    <t>http://imageprice.sanriks.ru/image/710ac7b1-d9f8-11ee-a7c9-3cecef0d42e6.jpeg</t>
  </si>
  <si>
    <t>10189</t>
  </si>
  <si>
    <t>MKP20256BL</t>
  </si>
  <si>
    <t>маховик Примула пласт. 8*24 (пара) MELODIA MKP20256BL</t>
  </si>
  <si>
    <t>http://imageprice.sanriks.ru/image/1cc0c69c-b6a2-11ed-a7c7-3cecef0d42e7.jpeg</t>
  </si>
  <si>
    <t>10184</t>
  </si>
  <si>
    <t>MKP20255BL</t>
  </si>
  <si>
    <t>маховик Сони пласт. 8*24 (пара) MELODIA MKP20255BL</t>
  </si>
  <si>
    <t>http://imageprice.sanriks.ru/image/22b92719-b6a2-11ed-a7c7-3cecef0d42e7.jpeg</t>
  </si>
  <si>
    <t>10182</t>
  </si>
  <si>
    <t>MKP20264BL</t>
  </si>
  <si>
    <t>маховик Сони пласт. квадрат 7*7 короткий (пара) MELODIA MKP20264BL</t>
  </si>
  <si>
    <t>http://imageprice.sanriks.ru/image/710ac5c4-d9f8-11ee-a7c9-3cecef0d42e6.jpeg</t>
  </si>
  <si>
    <t>10195</t>
  </si>
  <si>
    <t>MKP20277BL</t>
  </si>
  <si>
    <t>маховик Трио металл 8*20 (пара) MELODIA MKP20277BL</t>
  </si>
  <si>
    <t>http://imageprice.sanriks.ru/image/697bf7eb-11c3-11ee-a7c7-3cecef0d42e7.jpeg</t>
  </si>
  <si>
    <t>10128</t>
  </si>
  <si>
    <t>MKP20221BL</t>
  </si>
  <si>
    <t>маховик Эрика пласт. 8*24 (пара) MELODIA MKP20221BL</t>
  </si>
  <si>
    <t>http://imageprice.sanriks.ru/image/22b92711-b6a2-11ed-a7c7-3cecef0d42e7.jpeg</t>
  </si>
  <si>
    <t>Наборы для смесителей MELODIA</t>
  </si>
  <si>
    <t>34130</t>
  </si>
  <si>
    <t>MKP12100C</t>
  </si>
  <si>
    <t>комплект для смесителя (маховик Cross + кран-букса 1/2" 8*20 кер.) по 2шт MELODIA MK12100C</t>
  </si>
  <si>
    <t>http://imageprice.sanriks.ru/image/29943de8-f454-11eb-934f-0cc47a046593.jpeg</t>
  </si>
  <si>
    <t>34134</t>
  </si>
  <si>
    <t>MKP12104C</t>
  </si>
  <si>
    <t>комплект для смесителя (маховик Elegia + кран-букса 1/2" 8*20 кер.) по 2шт MELODIA MКР12104C</t>
  </si>
  <si>
    <t>http://imageprice.sanriks.ru/image/29943dec-f454-11eb-934f-0cc47a046593.jpeg</t>
  </si>
  <si>
    <t>34132</t>
  </si>
  <si>
    <t>MKP12102C</t>
  </si>
  <si>
    <t>комплект для смесителя (маховик Galant + кран-букса 1/2" 8*20 кер.) по 2шт MELODIA MKP12102C</t>
  </si>
  <si>
    <t>http://imageprice.sanriks.ru/image/29943dea-f454-11eb-934f-0cc47a046593.jpeg</t>
  </si>
  <si>
    <t>34136</t>
  </si>
  <si>
    <t>MKP12002C</t>
  </si>
  <si>
    <t>комплект для смесителя (маховик Galant + кран-букса 1/2" 8*20 рез.) по 2шт MELODIA MKP12002C</t>
  </si>
  <si>
    <t>http://imageprice.sanriks.ru/image/29943dee-f454-11eb-934f-0cc47a046593.jpeg</t>
  </si>
  <si>
    <t>34133</t>
  </si>
  <si>
    <t>MKP12103C</t>
  </si>
  <si>
    <t>комплект для смесителя (маховик Lucia + кран-букса 1/2" 8*20 кер.) по 2шт MELODIA MKP12103C</t>
  </si>
  <si>
    <t>http://imageprice.sanriks.ru/image/29943deb-f454-11eb-934f-0cc47a046593.jpeg</t>
  </si>
  <si>
    <t>34137</t>
  </si>
  <si>
    <t>MKP12003C</t>
  </si>
  <si>
    <t>комплект для смесителя (маховик Lucia + кран-букса 1/2" 8*20 рез.) по 2шт MELODIA MKP12003C</t>
  </si>
  <si>
    <t>http://imageprice.sanriks.ru/image/29943def-f454-11eb-934f-0cc47a046593.jpeg</t>
  </si>
  <si>
    <t>34138</t>
  </si>
  <si>
    <t>MKP38106C</t>
  </si>
  <si>
    <t>комплект для смесителя (маховик Neo + кран-букса 3/8" 8*20 керам.) по 2шт MELODIA MKP38106C</t>
  </si>
  <si>
    <t>http://imageprice.sanriks.ru/image/29943df0-f454-11eb-934f-0cc47a046593.jpeg</t>
  </si>
  <si>
    <t>34135</t>
  </si>
  <si>
    <t>MKP12005C</t>
  </si>
  <si>
    <t>комплект для смесителя (маховик Retro + кран-букса 1/2" 8*20 рез.) по 2шт MELODIA MKP12005C</t>
  </si>
  <si>
    <t>http://imageprice.sanriks.ru/image/29943ded-f454-11eb-934f-0cc47a046593.jpeg</t>
  </si>
  <si>
    <t>34131</t>
  </si>
  <si>
    <t>MKP12101C</t>
  </si>
  <si>
    <t>комплект для смесителя (маховик Rio + кран-букса 1/2" 8*20 кер.) по 2шт MELODIA MKP12101C</t>
  </si>
  <si>
    <t>http://imageprice.sanriks.ru/image/29943de9-f454-11eb-934f-0cc47a046593.jpeg</t>
  </si>
  <si>
    <t>34139</t>
  </si>
  <si>
    <t>MKP38108C</t>
  </si>
  <si>
    <t>комплект для смесителя (маховик Trio + кран-букса 3/8" 8*20 кер.) по 2шт MELODIA MKP38108C</t>
  </si>
  <si>
    <t>http://imageprice.sanriks.ru/image/29943df1-f454-11eb-934f-0cc47a046593.jpeg</t>
  </si>
  <si>
    <t>Отражатели MELODIA</t>
  </si>
  <si>
    <t>Отражатели MELODIA в розничной упаковке</t>
  </si>
  <si>
    <t>10174</t>
  </si>
  <si>
    <t>MKP20779</t>
  </si>
  <si>
    <t>отражатель 16мм (3/8") LUX глубокий нерж. хром (пара) h=30мм MELODIA MKP20779</t>
  </si>
  <si>
    <t>http://imageprice.sanriks.ru/image/e08d06af-c24a-11ec-a7c0-3cecef0d42e7.jpeg</t>
  </si>
  <si>
    <t>10173</t>
  </si>
  <si>
    <t>MKP20770</t>
  </si>
  <si>
    <t>отражатель 16мм (3/8") плоский нерж. хром (пара) h=6мм MELODIA MKP20770</t>
  </si>
  <si>
    <t>http://imageprice.sanriks.ru/image/cbfb4ee4-42f1-11ed-a7c5-3cecef0d42e6.jpeg</t>
  </si>
  <si>
    <t>10172</t>
  </si>
  <si>
    <t>MKP20780</t>
  </si>
  <si>
    <t>отражатель 20мм (1/2") LUX глубокий нерж. хром (пара) h=30мм MELODIA MKP20780</t>
  </si>
  <si>
    <t>http://imageprice.sanriks.ru/image/d8444a06-42f1-11ed-a7c5-3cecef0d42e6.jpeg</t>
  </si>
  <si>
    <t>10175</t>
  </si>
  <si>
    <t>MKP20801</t>
  </si>
  <si>
    <t>отражатель 20мм (1/2") LUX глубокий с резьбой, нерж. хром (пара) h=30мм MELODIA MKP20801</t>
  </si>
  <si>
    <t>http://imageprice.sanriks.ru/image/e08d06ac-c24a-11ec-a7c0-3cecef0d42e7.jpeg</t>
  </si>
  <si>
    <t>10171</t>
  </si>
  <si>
    <t>MKP20771</t>
  </si>
  <si>
    <t>отражатель 20мм (1/2") плоский нерж. хром (пара) h=6мм MELODIA MKP20771</t>
  </si>
  <si>
    <t>http://imageprice.sanriks.ru/image/da83f3a2-c24a-11ec-a7c0-3cecef0d42e7.jpeg</t>
  </si>
  <si>
    <t>10176</t>
  </si>
  <si>
    <t>MKP20791</t>
  </si>
  <si>
    <t>отражатель 20мм (1/2") разъемный, нерж. хром (пара) h=11мм MELODIA MKP20791</t>
  </si>
  <si>
    <t>http://imageprice.sanriks.ru/image/cbfb4ee0-42f1-11ed-a7c5-3cecef0d42e6.jpeg</t>
  </si>
  <si>
    <t>10169</t>
  </si>
  <si>
    <t>MKP20802</t>
  </si>
  <si>
    <t>отражатель 25мм (3/4") LUX без резьбы, нерж. хром (пара) h=26мм MELODIA MKP20802</t>
  </si>
  <si>
    <t>http://imageprice.sanriks.ru/image/da83f39a-c24a-11ec-a7c0-3cecef0d42e7.jpeg</t>
  </si>
  <si>
    <t>10165</t>
  </si>
  <si>
    <t>MKP20800</t>
  </si>
  <si>
    <t>отражатель 25мм (3/4") LUX с резьбой, нерж. хром (пара) h=23мм MELODIA MKP20800</t>
  </si>
  <si>
    <t>http://imageprice.sanriks.ru/image/d8444a0b-42f1-11ed-a7c5-3cecef0d42e6.jpeg</t>
  </si>
  <si>
    <t>10168</t>
  </si>
  <si>
    <t>MKP20796</t>
  </si>
  <si>
    <t>отражатель 25мм (3/4") без резьбы, нерж. хром (пара) h=17мм MELODIA MKP20796</t>
  </si>
  <si>
    <t>http://imageprice.sanriks.ru/image/da83f3a5-c24a-11ec-a7c0-3cecef0d42e7.jpeg</t>
  </si>
  <si>
    <t>10166</t>
  </si>
  <si>
    <t>MKP20795</t>
  </si>
  <si>
    <t>отражатель 25мм (3/4") с резьбой, нерж. хром (пара) h=20мм MELODIA MKP20795</t>
  </si>
  <si>
    <t>http://imageprice.sanriks.ru/image/d8444a08-42f1-11ed-a7c5-3cecef0d42e6.jpeg</t>
  </si>
  <si>
    <t>10170</t>
  </si>
  <si>
    <t>MKP20782</t>
  </si>
  <si>
    <t>отражатель 26мм (3/4") LUX глубокий нерж. хром (пара) h=30мм MELODIA MKP20782</t>
  </si>
  <si>
    <t>http://imageprice.sanriks.ru/image/d8444a19-42f1-11ed-a7c5-3cecef0d42e6.jpeg</t>
  </si>
  <si>
    <t>10167</t>
  </si>
  <si>
    <t>MKP20793</t>
  </si>
  <si>
    <t>отражатель 26мм (3/4") разъемный, нерж. хром (пара) h=13мм MELODIA MKP20793</t>
  </si>
  <si>
    <t>http://imageprice.sanriks.ru/image/d8444a0e-42f1-11ed-a7c5-3cecef0d42e6.jpeg</t>
  </si>
  <si>
    <t>10164</t>
  </si>
  <si>
    <t>MKP20784</t>
  </si>
  <si>
    <t>отражатель 32мм (1") LUX глубокий нерж. хром (пара) h=30мм MELODIA MKP20784</t>
  </si>
  <si>
    <t>http://imageprice.sanriks.ru/image/d212b027-42f1-11ed-a7c5-3cecef0d42e6.jpeg</t>
  </si>
  <si>
    <t>10177</t>
  </si>
  <si>
    <t>MKP20792</t>
  </si>
  <si>
    <t>отражатель 35мм (1") разъемный, нерж. хром (пара) h=12мм MELODIA MKP20792</t>
  </si>
  <si>
    <t>http://imageprice.sanriks.ru/image/d8444a15-42f1-11ed-a7c5-3cecef0d42e6.jpeg</t>
  </si>
  <si>
    <t>10163</t>
  </si>
  <si>
    <t>MKP20785</t>
  </si>
  <si>
    <t>отражатель 40мм (1.1/4") LUX глубокий нерж. хром (пара) h=30мм MELODIA MKP20785</t>
  </si>
  <si>
    <t>http://imageprice.sanriks.ru/image/e08d06aa-c24a-11ec-a7c0-3cecef0d42e7.jpeg</t>
  </si>
  <si>
    <t>Отражатели MELODIA оптовая упаковка</t>
  </si>
  <si>
    <t>34310</t>
  </si>
  <si>
    <t>MKP20779WP</t>
  </si>
  <si>
    <t>отражатель 16мм (3/8") LUX глубокий нерж. хром h=30мм MELODIA MKP20779WP (MKP20779N)</t>
  </si>
  <si>
    <t>http://imageprice.sanriks.ru/image/b514a32f-7785-11e7-87ae-0cc47a046593.jpeg</t>
  </si>
  <si>
    <t>34319</t>
  </si>
  <si>
    <t>MKP20770WP</t>
  </si>
  <si>
    <t>отражатель 16мм (3/8") плоский нерж. хром h=6мм MELODIA MKP20770WP</t>
  </si>
  <si>
    <t>http://imageprice.sanriks.ru/image/b514a333-7785-11e7-87ae-0cc47a046593.jpeg</t>
  </si>
  <si>
    <t>34311</t>
  </si>
  <si>
    <t>MKP20780WP</t>
  </si>
  <si>
    <t>отражатель 20мм (1/2") LUX глубокий нерж. хром h=30мм MELODIA MKP20780WP</t>
  </si>
  <si>
    <t>http://imageprice.sanriks.ru/image/438a0579-390e-11e9-a520-0cc47a046593.jpeg</t>
  </si>
  <si>
    <t>34341</t>
  </si>
  <si>
    <t>MKP20801WP</t>
  </si>
  <si>
    <t>отражатель 20мм (1/2") LUX глубокий с резьбой, нерж. хром h=30мм MELODIA MKP20801WP</t>
  </si>
  <si>
    <t>http://imageprice.sanriks.ru/image/b514a337-7785-11e7-87ae-0cc47a046593.jpeg</t>
  </si>
  <si>
    <t>34320</t>
  </si>
  <si>
    <t>MKP20771WP</t>
  </si>
  <si>
    <t>отражатель 20мм (1/2") плоский нерж. хром h=6мм MELODIA MKP20771WP</t>
  </si>
  <si>
    <t>http://imageprice.sanriks.ru/image/b514a334-7785-11e7-87ae-0cc47a046593.jpeg</t>
  </si>
  <si>
    <t>34301</t>
  </si>
  <si>
    <t>MKP20791WP</t>
  </si>
  <si>
    <t>отражатель 20мм (1/2") разъемный, нерж. хром h=11мм MELODIA MKP20791WP (MKP20791N)</t>
  </si>
  <si>
    <t>http://imageprice.sanriks.ru/image/b514a32d-7785-11e7-87ae-0cc47a046593.jpeg</t>
  </si>
  <si>
    <t>34342</t>
  </si>
  <si>
    <t>MKP20802WP</t>
  </si>
  <si>
    <t>отражатель 25мм (3/4") LUX без резьбы, нерж. хром h=26мм MELODIA MKP20802WP</t>
  </si>
  <si>
    <t>http://imageprice.sanriks.ru/image/b514a338-7785-11e7-87ae-0cc47a046593.jpeg</t>
  </si>
  <si>
    <t>34340</t>
  </si>
  <si>
    <t>MKP20800WP</t>
  </si>
  <si>
    <t>отражатель 25мм (3/4") LUX с резьбой, нерж. хром h=23мм MELODIA MKP20800WP</t>
  </si>
  <si>
    <t>http://imageprice.sanriks.ru/image/438a0578-390e-11e9-a520-0cc47a046593.jpeg</t>
  </si>
  <si>
    <t>34336</t>
  </si>
  <si>
    <t>MKP20796WP</t>
  </si>
  <si>
    <t>отражатель 25мм (3/4") без резьбы, нерж. хром h=17мм MELODIA MKP20796WP (MKP20796N)</t>
  </si>
  <si>
    <t>http://imageprice.sanriks.ru/image/b4850793-7695-11e7-87ae-0cc47a046593.jpeg</t>
  </si>
  <si>
    <t>34335</t>
  </si>
  <si>
    <t>MKP20795WP</t>
  </si>
  <si>
    <t>отражатель 25мм (3/4") с резьбой, нерж. хром h=20мм MELODIA MKP20795WP</t>
  </si>
  <si>
    <t>http://imageprice.sanriks.ru/image/b514a335-7785-11e7-87ae-0cc47a046593.jpeg</t>
  </si>
  <si>
    <t>34313</t>
  </si>
  <si>
    <t>MKP20782WP</t>
  </si>
  <si>
    <t>отражатель 26мм (3/4") LUX глубокий нерж. хром h=30мм MELODIA MKP20782WP</t>
  </si>
  <si>
    <t>http://imageprice.sanriks.ru/image/b514a330-7785-11e7-87ae-0cc47a046593.jpeg</t>
  </si>
  <si>
    <t>34303</t>
  </si>
  <si>
    <t>MKP20793WP</t>
  </si>
  <si>
    <t>отражатель 26мм (3/4") разъемный, нерж. хром h=13мм MELODIA MKP20793WP (MKP20793N)</t>
  </si>
  <si>
    <t>http://imageprice.sanriks.ru/image/b514a32e-7785-11e7-87ae-0cc47a046593.jpeg</t>
  </si>
  <si>
    <t>34315</t>
  </si>
  <si>
    <t>MKP20784WP</t>
  </si>
  <si>
    <t>отражатель 32мм (1") LUX глубокий нерж. хром h=30мм MELODIA MKP20784WP</t>
  </si>
  <si>
    <t>http://imageprice.sanriks.ru/image/b514a331-7785-11e7-87ae-0cc47a046593.jpeg</t>
  </si>
  <si>
    <t>34302</t>
  </si>
  <si>
    <t>MKP20792WP</t>
  </si>
  <si>
    <t>отражатель 35мм (1") разъемный, нерж. хром h=12мм MELODIA MKP20792WP (MKP20792N)</t>
  </si>
  <si>
    <t>http://imageprice.sanriks.ru/image/438a057a-390e-11e9-a520-0cc47a046593.jpeg</t>
  </si>
  <si>
    <t>34316</t>
  </si>
  <si>
    <t>MKP20785WP</t>
  </si>
  <si>
    <t>отражатель 40мм (1.1/4") LUX глубокий нерж. хром h=30мм MELODIA MKP20785WP</t>
  </si>
  <si>
    <t>http://imageprice.sanriks.ru/image/b514a332-7785-11e7-87ae-0cc47a046593.jpeg</t>
  </si>
  <si>
    <t>Эксцентрики MELODIA</t>
  </si>
  <si>
    <t>Эксцентрики MELODIA без упаковки / оптовая фасовка</t>
  </si>
  <si>
    <t>34487</t>
  </si>
  <si>
    <t>MKP20765WC</t>
  </si>
  <si>
    <t>эксцентрик д/смесителя L=39мм латунь никель MELODIA MKP20765WC (MKP20765P) (арт. 1-002)</t>
  </si>
  <si>
    <t>http://imageprice.sanriks.ru/image/6d488cb9-f6e7-11e3-841c-0025900bdaf0.jpeg</t>
  </si>
  <si>
    <t>34469</t>
  </si>
  <si>
    <t>MKP34469N</t>
  </si>
  <si>
    <t>эксцентрик д/смесителя L=40мм латунь MELODIA MKP34469N</t>
  </si>
  <si>
    <t>http://imageprice.sanriks.ru/image/b514a339-7785-11e7-87ae-0cc47a046593.jpeg</t>
  </si>
  <si>
    <t>34480</t>
  </si>
  <si>
    <t>MKP20769WC</t>
  </si>
  <si>
    <t>эксцентрик д/смесителя L=44мм нерж. сталь MELODIA MKP20769WC</t>
  </si>
  <si>
    <t>http://imageprice.sanriks.ru/image/b514a341-7785-11e7-87ae-0cc47a046593.jpeg</t>
  </si>
  <si>
    <t>34478</t>
  </si>
  <si>
    <t>MKP20766WC</t>
  </si>
  <si>
    <t>эксцентрик д/смесителя L=56мм латунь никель MELODIA MKP20766WC (MKP20766N)</t>
  </si>
  <si>
    <t>http://imageprice.sanriks.ru/image/b514a33f-7785-11e7-87ae-0cc47a046593.jpeg</t>
  </si>
  <si>
    <t>34479</t>
  </si>
  <si>
    <t>MKP20768WC</t>
  </si>
  <si>
    <t>эксцентрик д/смесителя L=58мм латунь никель MELODIA MKP20768WC</t>
  </si>
  <si>
    <t>http://imageprice.sanriks.ru/image/b514a340-7785-11e7-87ae-0cc47a046593.jpeg</t>
  </si>
  <si>
    <t>Эксцентрики MELODIA в розничной упаковке</t>
  </si>
  <si>
    <t>10161</t>
  </si>
  <si>
    <t>MKP20765</t>
  </si>
  <si>
    <t>эксцентрик д/смесителя L=39мм латунь никель (пара) MELODIA MKP20765 (арт. 1-002)</t>
  </si>
  <si>
    <t>http://imageprice.sanriks.ru/image/d45256cb-c24a-11ec-a7c0-3cecef0d42e7.jpeg</t>
  </si>
  <si>
    <t>10157</t>
  </si>
  <si>
    <t>MKP34469</t>
  </si>
  <si>
    <t>эксцентрик д/смесителя L=40мм латунь (пара) MELODIA MKP34469</t>
  </si>
  <si>
    <t>http://imageprice.sanriks.ru/image/da83f399-c24a-11ec-a7c0-3cecef0d42e7.jpeg</t>
  </si>
  <si>
    <t>34490</t>
  </si>
  <si>
    <t>MKP20767P</t>
  </si>
  <si>
    <t>эксцентрик д/смесителя L=41мм с отражателем 3/4" латунь (пара) MELODIA MKP20767P</t>
  </si>
  <si>
    <t>http://imageprice.sanriks.ru/image/e97415cf-eb4d-11ee-a7c9-3cecef0d42e6.jpeg</t>
  </si>
  <si>
    <t>10158</t>
  </si>
  <si>
    <t>MKP20769</t>
  </si>
  <si>
    <t>эксцентрик д/смесителя L=44мм нерж. сталь (пара) MELODIA MKP20769</t>
  </si>
  <si>
    <t>http://imageprice.sanriks.ru/image/da83f395-c24a-11ec-a7c0-3cecef0d42e7.jpeg</t>
  </si>
  <si>
    <t>10160</t>
  </si>
  <si>
    <t>MKP20766</t>
  </si>
  <si>
    <t>эксцентрик д/смесителя L=56мм латунь никель (пара) MELODIA MKP20766</t>
  </si>
  <si>
    <t>http://imageprice.sanriks.ru/image/d45256bb-c24a-11ec-a7c0-3cecef0d42e7.jpeg</t>
  </si>
  <si>
    <t>10159</t>
  </si>
  <si>
    <t>MKP20768</t>
  </si>
  <si>
    <t>эксцентрик д/смесителя L=58мм латунь никель (пара) MELODIA MKP20768</t>
  </si>
  <si>
    <t>http://imageprice.sanriks.ru/image/e08d06ae-c24a-11ec-a7c0-3cecef0d42e7.jpeg</t>
  </si>
  <si>
    <t>10480</t>
  </si>
  <si>
    <t>MKP21009C</t>
  </si>
  <si>
    <t>эксцентрик д/смесителя L=58мм латунь с отражателем 3/4" (пара) MELODIA MKP21009C</t>
  </si>
  <si>
    <t>http://imageprice.sanriks.ru/image/e7268a07-55f8-11ed-a7c5-3cecef0d42e6.jpeg</t>
  </si>
  <si>
    <t>Диверторы MELODIA</t>
  </si>
  <si>
    <t>18609</t>
  </si>
  <si>
    <t>MKP21033С</t>
  </si>
  <si>
    <t>дивертор для душевой системы 3/4"*3/4"*M18x1,5 латунь хром MELODIA MKP21033C</t>
  </si>
  <si>
    <t>http://imageprice.sanriks.ru/image/2a876680-136c-11ef-a7c9-3cecef0d42e6.jpeg</t>
  </si>
  <si>
    <t>34477</t>
  </si>
  <si>
    <t>MKP20758C</t>
  </si>
  <si>
    <t>дивертор для смесителя картриджный, латунь MELODIA MKP20758C</t>
  </si>
  <si>
    <t>http://imageprice.sanriks.ru/image/245a8baa-136c-11ef-a7c9-3cecef0d42e6.jpeg</t>
  </si>
  <si>
    <t>18907</t>
  </si>
  <si>
    <t>MKP21035C</t>
  </si>
  <si>
    <t>дивертор для смесителя картриджный, латунь MELODIA MKP21035C</t>
  </si>
  <si>
    <t>http://imageprice.sanriks.ru/image/2a8765b7-136c-11ef-a7c9-3cecef0d42e6.jpeg</t>
  </si>
  <si>
    <t>18908</t>
  </si>
  <si>
    <t>MKP21036C</t>
  </si>
  <si>
    <t>дивертор для смесителя картриджный, латунь MELODIA MKP21036C</t>
  </si>
  <si>
    <t>http://imageprice.sanriks.ru/image/38a020e1-5ef0-11ef-a7c9-3cecef0d42e6.jpeg</t>
  </si>
  <si>
    <t>34476</t>
  </si>
  <si>
    <t>MKP20757C</t>
  </si>
  <si>
    <t>дивертор для смесителя картриджный, цинк MELODIA MKP20757C</t>
  </si>
  <si>
    <t>http://imageprice.sanriks.ru/image/e97414d0-eb4d-11ee-a7c9-3cecef0d42e6.jpeg</t>
  </si>
  <si>
    <t>34057</t>
  </si>
  <si>
    <t>MKP34057С</t>
  </si>
  <si>
    <t>дивертор для смесителя кнопочный, латунь MELODIA MKP34057С (арт. 319)</t>
  </si>
  <si>
    <t>http://imageprice.sanriks.ru/image/245a8daa-136c-11ef-a7c9-3cecef0d42e6.jpeg</t>
  </si>
  <si>
    <t>34475</t>
  </si>
  <si>
    <t>MKP20756C</t>
  </si>
  <si>
    <t>дивертор для смесителя кнопочный, цинк MELODIA MKP20756C</t>
  </si>
  <si>
    <t>http://imageprice.sanriks.ru/image/eeafcf1e-9fe4-11ee-a7c8-3cecef0d42e6.jpeg</t>
  </si>
  <si>
    <t>22467</t>
  </si>
  <si>
    <t>MKP21049</t>
  </si>
  <si>
    <t>картридж дивертора латунный (для MDV30141) MELODIA MKP21049</t>
  </si>
  <si>
    <t>http://imageprice.sanriks.ru/image/9da64a99-4a4d-11ef-a7c9-3cecef0d42e6.jpeg</t>
  </si>
  <si>
    <t>22446</t>
  </si>
  <si>
    <t>MKP21053</t>
  </si>
  <si>
    <t>комплект дивертора хромированный: картридж+накладка MELODIA MKP21053</t>
  </si>
  <si>
    <t>http://imageprice.sanriks.ru/image/6f641815-4440-11ef-a7c9-3cecef0d42e6.jpeg</t>
  </si>
  <si>
    <t>22447</t>
  </si>
  <si>
    <t>MKP21054</t>
  </si>
  <si>
    <t>комплект дивертора хромированный: картридж+накладка MELODIA MKP21054</t>
  </si>
  <si>
    <t>http://imageprice.sanriks.ru/image/414bdf6b-4440-11ef-a7c9-3cecef0d42e6.jpeg</t>
  </si>
  <si>
    <t>22448</t>
  </si>
  <si>
    <t>MKP21054bk</t>
  </si>
  <si>
    <t>комплект дивертора черный: картридж+накладка MELODIA MKP21054bk</t>
  </si>
  <si>
    <t>http://imageprice.sanriks.ru/image/bdc4c225-45a6-11ef-a7c9-3cecef0d42e6.jpeg</t>
  </si>
  <si>
    <t>22470</t>
  </si>
  <si>
    <t>MKP21055gn</t>
  </si>
  <si>
    <t>накладка картриджа дивертора оружейная сталь MELODIA MKP21055gn</t>
  </si>
  <si>
    <t>http://imageprice.sanriks.ru/image/a3d583bf-4a4d-11ef-a7c9-3cecef0d42e6.jpeg</t>
  </si>
  <si>
    <t>22468</t>
  </si>
  <si>
    <t>MKP21055</t>
  </si>
  <si>
    <t>накладка картриджа дивертора хром MELODIA MKP21055</t>
  </si>
  <si>
    <t>http://imageprice.sanriks.ru/image/976663ea-4a4d-11ef-a7c9-3cecef0d42e6.jpeg</t>
  </si>
  <si>
    <t>22469</t>
  </si>
  <si>
    <t>MKP21055bk</t>
  </si>
  <si>
    <t>накладка картриджа дивертора черный MELODIA MKP21055bk</t>
  </si>
  <si>
    <t>http://imageprice.sanriks.ru/image/a3d58562-4a4d-11ef-a7c9-3cecef0d42e6.jpeg</t>
  </si>
  <si>
    <t>Крепеж смесителя MELODIA</t>
  </si>
  <si>
    <t>Крепеж смесителя MELODIA без упаковки / оптовая фасовка</t>
  </si>
  <si>
    <t>34272</t>
  </si>
  <si>
    <t>MKP20762WP</t>
  </si>
  <si>
    <t>крепеж к смесителю кухня (1 шпилька нерж. + гайка М8 латунь) MELODIA MKP20762WP (MKP20762P)</t>
  </si>
  <si>
    <t>http://imageprice.sanriks.ru/image/b514a32a-7785-11e7-87ae-0cc47a046593.jpeg</t>
  </si>
  <si>
    <t>34271</t>
  </si>
  <si>
    <t>MKP20761WP</t>
  </si>
  <si>
    <t>крепеж к смесителю кухня (1 шпилька оц.ст. + гайка М8 латунь) MELODIA MKP20761WP (MKP20761P)</t>
  </si>
  <si>
    <t>http://imageprice.sanriks.ru/image/b514a329-7785-11e7-87ae-0cc47a046593.jpeg</t>
  </si>
  <si>
    <t>34273</t>
  </si>
  <si>
    <t>MKP20764WP</t>
  </si>
  <si>
    <t>крепеж к смесителю кухня (2 шпильки нерж. + гайки М6 латунь) MELODIA MKP20764WP</t>
  </si>
  <si>
    <t>http://imageprice.sanriks.ru/image/b514a32b-7785-11e7-87ae-0cc47a046593.jpeg</t>
  </si>
  <si>
    <t>34270</t>
  </si>
  <si>
    <t>MKP20763WP</t>
  </si>
  <si>
    <t>крепеж к смесителю кухня (2 шпильки оц.ст. + гайки М6 латунь) MELODIA MKP20763WP (MKP20763P)</t>
  </si>
  <si>
    <t>http://imageprice.sanriks.ru/image/b514a328-7785-11e7-87ae-0cc47a046593.jpeg</t>
  </si>
  <si>
    <t>33936</t>
  </si>
  <si>
    <t>MKP21002N</t>
  </si>
  <si>
    <t>крепление смесителя для стенда MELODIA MKP21002N</t>
  </si>
  <si>
    <t>http://imageprice.sanriks.ru/image/43ce0d37-fe2b-11ea-934f-0cc47a046593.jpeg</t>
  </si>
  <si>
    <t>Крепеж смесителя MELODIA в розничной упаковке</t>
  </si>
  <si>
    <t>10154</t>
  </si>
  <si>
    <t>MKP20762</t>
  </si>
  <si>
    <t>крепеж к смесителю кухня (1 шпилька нерж. + гайка М8 лат.) MELODIA MKP20762</t>
  </si>
  <si>
    <t>http://imageprice.sanriks.ru/image/da83f3a7-c24a-11ec-a7c0-3cecef0d42e7.jpeg</t>
  </si>
  <si>
    <t>10153</t>
  </si>
  <si>
    <t>MKP20761</t>
  </si>
  <si>
    <t>крепеж к смесителю кухня (1 шпилька оц.ст. + гайка М8 лат.) MELODIA MKP20761</t>
  </si>
  <si>
    <t>http://imageprice.sanriks.ru/image/da83f3a9-c24a-11ec-a7c0-3cecef0d42e7.jpeg</t>
  </si>
  <si>
    <t>10152</t>
  </si>
  <si>
    <t>MKP20764</t>
  </si>
  <si>
    <t>крепеж к смесителю кухня (2 шпильки нерж. + гайки М6 лат.) MELODIA MKP20764</t>
  </si>
  <si>
    <t>http://imageprice.sanriks.ru/image/cbfb4eec-42f1-11ed-a7c5-3cecef0d42e6.jpeg</t>
  </si>
  <si>
    <t>10151</t>
  </si>
  <si>
    <t>MKP20763</t>
  </si>
  <si>
    <t>крепеж к смесителю кухня (2 шпильки оц.ст. + гайки М6 лат.) MELODIA MKP20763</t>
  </si>
  <si>
    <t>http://imageprice.sanriks.ru/image/d212b02b-42f1-11ed-a7c5-3cecef0d42e6.jpeg</t>
  </si>
  <si>
    <t>22472</t>
  </si>
  <si>
    <t>MKP21050</t>
  </si>
  <si>
    <t>крепеж к смесителю кухня (нерж.+латунная гайка) MELODIA MKP21050</t>
  </si>
  <si>
    <t>http://imageprice.sanriks.ru/image/976660c6-4a4d-11ef-a7c9-3cecef0d42e6.jpeg</t>
  </si>
  <si>
    <t>22449</t>
  </si>
  <si>
    <t>MKP21052C</t>
  </si>
  <si>
    <t>крепление гайка для смесителей из латуни MELODIA MKP21052C</t>
  </si>
  <si>
    <t>http://imageprice.sanriks.ru/image/34c023bd-4440-11ef-a7c9-3cecef0d42e6.jpeg</t>
  </si>
  <si>
    <t>10150</t>
  </si>
  <si>
    <t>MKP21002</t>
  </si>
  <si>
    <t>крепление смесителя для стенда пласт. (пара) MELODIA MKP21002</t>
  </si>
  <si>
    <t>http://imageprice.sanriks.ru/image/cbfb4edc-42f1-11ed-a7c5-3cecef0d42e6.jpeg</t>
  </si>
  <si>
    <t>Запчасти к смесителям Melodia/Ex-Promt</t>
  </si>
  <si>
    <t>Запчасти к смесителям Melodia/Ex-Promt в оптовой упаковке</t>
  </si>
  <si>
    <t>34269</t>
  </si>
  <si>
    <t>MKP20749WP</t>
  </si>
  <si>
    <t>винт-фланец крепления задней гайки смесителя (латунь) MELODIA MKP20749WP</t>
  </si>
  <si>
    <t>http://imageprice.sanriks.ru/image/b514a327-7785-11e7-87ae-0cc47a046593.jpeg</t>
  </si>
  <si>
    <t>34267</t>
  </si>
  <si>
    <t>MKP20747WP</t>
  </si>
  <si>
    <t>винт-фланец крепления задней гайки смесителя (нерж.) MELODIA MKP20747WP</t>
  </si>
  <si>
    <t>http://imageprice.sanriks.ru/image/b514a325-7785-11e7-87ae-0cc47a046593.jpeg</t>
  </si>
  <si>
    <t>34266</t>
  </si>
  <si>
    <t>MKP20746WW</t>
  </si>
  <si>
    <t>гайка д/креп.смесителя задняя (3/4" нерж.) MELODIA MKP20746WW</t>
  </si>
  <si>
    <t>http://imageprice.sanriks.ru/image/b514a324-7785-11e7-87ae-0cc47a046593.jpeg</t>
  </si>
  <si>
    <t>34268</t>
  </si>
  <si>
    <t>MKP20748WW</t>
  </si>
  <si>
    <t>гайка д/креп.смесителя задняя (3/4" хром лат.) MELODIA MKP20748WW</t>
  </si>
  <si>
    <t>http://imageprice.sanriks.ru/image/b514a326-7785-11e7-87ae-0cc47a046593.jpeg</t>
  </si>
  <si>
    <t>34265</t>
  </si>
  <si>
    <t>MKP21000P</t>
  </si>
  <si>
    <t>комплект переключателя душа (кривошип+гайка+сальники) MELODIA MKP21000P (арт.1-001)</t>
  </si>
  <si>
    <t>http://imageprice.sanriks.ru/image/450d40ec-ac9e-11e2-9060-0025900bdaf0.jpeg</t>
  </si>
  <si>
    <t>34277</t>
  </si>
  <si>
    <t>MKP20752WC</t>
  </si>
  <si>
    <t>переходник корпус-излив М22*1-3/4" цинк MELODIA MKP20752WC (MKP20752N)</t>
  </si>
  <si>
    <t>http://imageprice.sanriks.ru/image/b514a32c-7785-11e7-87ae-0cc47a046593.jpeg</t>
  </si>
  <si>
    <t>28660</t>
  </si>
  <si>
    <t>MKP28660WP</t>
  </si>
  <si>
    <t>подставка под смеситель для мойки 35мм пластик. MELODIA MKP28660WP</t>
  </si>
  <si>
    <t>http://imageprice.sanriks.ru/image/03ff2b22-9bb0-11e4-84ce-0cc47a046593.jpeg</t>
  </si>
  <si>
    <t>33935</t>
  </si>
  <si>
    <t>MKP21003WP</t>
  </si>
  <si>
    <t>удлинитель для подводки к смесителю лат. 125мм+110мм, пара с ключом MELODIA MKP21003WP</t>
  </si>
  <si>
    <t>http://imageprice.sanriks.ru/image/6ea3528a-67f0-11e9-a520-0cc47a046593.jpeg</t>
  </si>
  <si>
    <t>Запчасти к смесителям Melodia/Ex-Promt в розничной упаковке</t>
  </si>
  <si>
    <t>10147</t>
  </si>
  <si>
    <t>MKP20749</t>
  </si>
  <si>
    <t>винт-фланец крепления задней гайки смесителя латунь (пара) MELODIA MKP20749</t>
  </si>
  <si>
    <t>http://imageprice.sanriks.ru/image/d212b033-42f1-11ed-a7c5-3cecef0d42e6.jpeg</t>
  </si>
  <si>
    <t>10146</t>
  </si>
  <si>
    <t>MKP20747</t>
  </si>
  <si>
    <t>винт-фланец крепления задней гайки смесителя нерж. (пара) MELODIA MKP20747</t>
  </si>
  <si>
    <t>http://imageprice.sanriks.ru/image/cbfb4edb-42f1-11ed-a7c5-3cecef0d42e6.jpeg</t>
  </si>
  <si>
    <t>10145</t>
  </si>
  <si>
    <t>MKP20746</t>
  </si>
  <si>
    <t>гайки д/креп. смесителя задние 3/4" нерж. (пара) MELODIA MKP20746</t>
  </si>
  <si>
    <t>http://imageprice.sanriks.ru/image/d8444a10-42f1-11ed-a7c5-3cecef0d42e6.jpeg</t>
  </si>
  <si>
    <t>10144</t>
  </si>
  <si>
    <t>MKP20748</t>
  </si>
  <si>
    <t>гайки д/креп. смесителя задние 3/4" хром лат. (пара) MELODIA MKP20748</t>
  </si>
  <si>
    <t>http://imageprice.sanriks.ru/image/cbfb4eed-42f1-11ed-a7c5-3cecef0d42e6.jpeg</t>
  </si>
  <si>
    <t>10143</t>
  </si>
  <si>
    <t xml:space="preserve"> MKP21000</t>
  </si>
  <si>
    <t>комплект переключателя душа (кривошип+гайка+сальники) MELODIA MKP21000 (арт.1-001)</t>
  </si>
  <si>
    <t>http://imageprice.sanriks.ru/image/d8444a13-42f1-11ed-a7c5-3cecef0d42e6.jpeg</t>
  </si>
  <si>
    <t>10140</t>
  </si>
  <si>
    <t>MKP21003</t>
  </si>
  <si>
    <t>комплект удлинителя для подводки к смесителю лат. 125мм+110мм, пара с ключом MELODIA MKP21003</t>
  </si>
  <si>
    <t>http://imageprice.sanriks.ru/image/cbfb4ede-42f1-11ed-a7c5-3cecef0d42e6.jpeg</t>
  </si>
  <si>
    <t>10142</t>
  </si>
  <si>
    <t>MKP20752</t>
  </si>
  <si>
    <t>переходник корпус-излив М22*1-3/4" цинк MELODIA MKP20752</t>
  </si>
  <si>
    <t>http://imageprice.sanriks.ru/image/d212b034-42f1-11ed-a7c5-3cecef0d42e6.jpeg</t>
  </si>
  <si>
    <t>10141</t>
  </si>
  <si>
    <t>MKP28660</t>
  </si>
  <si>
    <t>подставка под смеситель для мойки 35мм пласт. MELODIA MKP28660</t>
  </si>
  <si>
    <t>http://imageprice.sanriks.ru/image/cbfb4eee-42f1-11ed-a7c5-3cecef0d42e6.jpeg</t>
  </si>
  <si>
    <t>Прайс-лист душевая программа MELODIA</t>
  </si>
  <si>
    <t>поставьте вашу скидку</t>
  </si>
  <si>
    <t>ОПТ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</si>
</sst>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₽&quot;"/>
  </numFmts>
  <fonts count="8" x14ac:knownFonts="1">
    <font>
      <sz val="8"/>
      <name val="Arial"/>
    </font>
    <font>
      <b/>
      <sz val="9"/>
      <name val="Arial"/>
      <family val="2"/>
      <charset val="204"/>
    </font>
    <font>
      <b/>
      <i/>
      <sz val="9"/>
      <name val="Arial"/>
      <family val="2"/>
      <charset val="204"/>
    </font>
    <font>
      <i/>
      <sz val="9"/>
      <color rgb="FF333333"/>
      <name val="Arial"/>
      <family val="2"/>
      <charset val="204"/>
    </font>
    <font>
      <b/>
      <i/>
      <sz val="9"/>
      <color rgb="FF333333"/>
      <name val="Arial"/>
      <family val="2"/>
      <charset val="204"/>
    </font>
    <font>
      <i/>
      <sz val="9"/>
      <name val="Arial"/>
      <family val="2"/>
      <charset val="204"/>
    </font>
    <font>
      <b/>
      <i/>
      <sz val="16"/>
      <name val="Arial"/>
      <family val="2"/>
    </font>
    <font>
      <b/>
      <sz val="10"/>
      <name val="Arial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rgb="FFE1E1E1"/>
        <bgColor auto="1"/>
      </patternFill>
    </fill>
    <fill>
      <patternFill patternType="solid">
        <fgColor rgb="FFF0F0F0"/>
        <bgColor auto="1"/>
      </patternFill>
    </fill>
    <fill>
      <patternFill patternType="solid">
        <fgColor rgb="FFFFFFFF"/>
        <bgColor auto="1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99FF"/>
        <bgColor indexed="64"/>
      </patternFill>
    </fill>
  </fills>
  <borders count="4"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47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 wrapText="1"/>
    </xf>
    <xf numFmtId="0" fontId="3" fillId="2" borderId="3" xfId="0" applyFont="1" applyFill="1" applyBorder="1" applyAlignment="1">
      <alignment horizontal="left" vertical="top" wrapText="1"/>
    </xf>
    <xf numFmtId="0" fontId="4" fillId="2" borderId="3" xfId="0" applyFont="1" applyFill="1" applyBorder="1" applyAlignment="1">
      <alignment horizontal="left" vertical="top" wrapText="1"/>
    </xf>
    <xf numFmtId="0" fontId="5" fillId="2" borderId="3" xfId="0" applyFont="1" applyFill="1" applyBorder="1" applyAlignment="1">
      <alignment horizontal="right" vertical="top" wrapText="1"/>
    </xf>
    <xf numFmtId="0" fontId="5" fillId="2" borderId="3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left" vertical="top" wrapText="1"/>
    </xf>
    <xf numFmtId="0" fontId="4" fillId="3" borderId="3" xfId="0" applyFont="1" applyFill="1" applyBorder="1" applyAlignment="1">
      <alignment horizontal="left" vertical="top" wrapText="1"/>
    </xf>
    <xf numFmtId="0" fontId="5" fillId="3" borderId="3" xfId="0" applyFont="1" applyFill="1" applyBorder="1" applyAlignment="1">
      <alignment horizontal="right" vertical="top" wrapText="1"/>
    </xf>
    <xf numFmtId="0" fontId="5" fillId="3" borderId="3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left" vertical="center" wrapText="1"/>
    </xf>
    <xf numFmtId="0" fontId="0" fillId="0" borderId="3" xfId="0" applyBorder="1" applyAlignment="1">
      <alignment horizontal="center" vertical="center" wrapText="1"/>
    </xf>
    <xf numFmtId="0" fontId="0" fillId="0" borderId="3" xfId="0" applyBorder="1" applyAlignment="1">
      <alignment horizontal="left" vertical="center" wrapText="1" indent="3"/>
    </xf>
    <xf numFmtId="0" fontId="0" fillId="0" borderId="3" xfId="0" applyBorder="1" applyAlignment="1">
      <alignment horizontal="right" vertical="center" wrapText="1"/>
    </xf>
    <xf numFmtId="0" fontId="3" fillId="4" borderId="3" xfId="0" applyFont="1" applyFill="1" applyBorder="1" applyAlignment="1">
      <alignment horizontal="left" vertical="top" wrapText="1"/>
    </xf>
    <xf numFmtId="0" fontId="4" fillId="4" borderId="3" xfId="0" applyFont="1" applyFill="1" applyBorder="1" applyAlignment="1">
      <alignment horizontal="left" vertical="top" wrapText="1"/>
    </xf>
    <xf numFmtId="0" fontId="5" fillId="4" borderId="3" xfId="0" applyFont="1" applyFill="1" applyBorder="1" applyAlignment="1">
      <alignment horizontal="right" vertical="top" wrapText="1"/>
    </xf>
    <xf numFmtId="0" fontId="5" fillId="4" borderId="3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left" vertical="center" wrapText="1" indent="4"/>
    </xf>
    <xf numFmtId="0" fontId="0" fillId="0" borderId="3" xfId="0" applyBorder="1" applyAlignment="1">
      <alignment horizontal="left" vertical="center" wrapText="1" indent="2"/>
    </xf>
    <xf numFmtId="0" fontId="0" fillId="0" borderId="3" xfId="0" applyBorder="1" applyAlignment="1">
      <alignment horizontal="left" vertical="center" wrapText="1" indent="1"/>
    </xf>
    <xf numFmtId="0" fontId="1" fillId="0" borderId="2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6" fillId="5" borderId="0" xfId="0" applyFont="1" applyFill="1" applyAlignment="1">
      <alignment horizontal="left" vertical="top" wrapText="1"/>
    </xf>
    <xf numFmtId="0" fontId="0" fillId="5" borderId="0" xfId="0" applyFill="1" applyAlignment="1">
      <alignment horizontal="left"/>
    </xf>
    <xf numFmtId="9" fontId="7" fillId="6" borderId="0" xfId="0" applyNumberFormat="1" applyFont="1" applyFill="1" applyAlignment="1">
      <alignment horizontal="center"/>
    </xf>
    <xf numFmtId="0" fontId="0" fillId="7" borderId="3" xfId="0" applyFill="1" applyBorder="1" applyAlignment="1">
      <alignment horizontal="center" vertical="center" wrapText="1"/>
    </xf>
    <xf numFmtId="0" fontId="0" fillId="7" borderId="3" xfId="0" applyFill="1" applyBorder="1" applyAlignment="1">
      <alignment horizontal="left" vertical="center" wrapText="1" indent="3"/>
    </xf>
    <xf numFmtId="0" fontId="0" fillId="7" borderId="3" xfId="0" applyFill="1" applyBorder="1" applyAlignment="1">
      <alignment horizontal="right" vertical="center" wrapText="1"/>
    </xf>
    <xf numFmtId="0" fontId="0" fillId="0" borderId="0" xfId="0" applyFill="1" applyAlignment="1">
      <alignment horizontal="left"/>
    </xf>
    <xf numFmtId="0" fontId="1" fillId="0" borderId="2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left" vertical="top" wrapText="1"/>
    </xf>
    <xf numFmtId="0" fontId="0" fillId="0" borderId="3" xfId="0" applyFill="1" applyBorder="1" applyAlignment="1">
      <alignment horizontal="left" vertical="center" wrapText="1"/>
    </xf>
    <xf numFmtId="0" fontId="0" fillId="7" borderId="3" xfId="0" applyFill="1" applyBorder="1" applyAlignment="1">
      <alignment horizontal="left" vertical="center" wrapText="1" indent="2"/>
    </xf>
    <xf numFmtId="164" fontId="0" fillId="5" borderId="0" xfId="0" applyNumberFormat="1" applyFill="1" applyAlignment="1">
      <alignment horizontal="left"/>
    </xf>
    <xf numFmtId="164" fontId="1" fillId="0" borderId="2" xfId="0" applyNumberFormat="1" applyFont="1" applyBorder="1" applyAlignment="1">
      <alignment horizontal="center" vertical="center" wrapText="1"/>
    </xf>
    <xf numFmtId="164" fontId="1" fillId="0" borderId="1" xfId="0" applyNumberFormat="1" applyFont="1" applyBorder="1" applyAlignment="1">
      <alignment horizontal="center" vertical="center" wrapText="1"/>
    </xf>
    <xf numFmtId="164" fontId="5" fillId="2" borderId="3" xfId="0" applyNumberFormat="1" applyFont="1" applyFill="1" applyBorder="1" applyAlignment="1">
      <alignment horizontal="right" vertical="top" wrapText="1"/>
    </xf>
    <xf numFmtId="164" fontId="5" fillId="3" borderId="3" xfId="0" applyNumberFormat="1" applyFont="1" applyFill="1" applyBorder="1" applyAlignment="1">
      <alignment horizontal="right" vertical="top" wrapText="1"/>
    </xf>
    <xf numFmtId="164" fontId="0" fillId="0" borderId="3" xfId="0" applyNumberFormat="1" applyBorder="1" applyAlignment="1">
      <alignment horizontal="right" vertical="center" wrapText="1"/>
    </xf>
    <xf numFmtId="164" fontId="0" fillId="7" borderId="3" xfId="0" applyNumberFormat="1" applyFill="1" applyBorder="1" applyAlignment="1">
      <alignment horizontal="right" vertical="center" wrapText="1"/>
    </xf>
    <xf numFmtId="164" fontId="5" fillId="4" borderId="3" xfId="0" applyNumberFormat="1" applyFont="1" applyFill="1" applyBorder="1" applyAlignment="1">
      <alignment horizontal="right" vertical="top" wrapText="1"/>
    </xf>
    <xf numFmtId="164" fontId="0" fillId="0" borderId="0" xfId="0" applyNumberFormat="1" applyAlignment="1">
      <alignment horizontal="left"/>
    </xf>
  </cellXfs>
  <cellStyles count="1">
    <cellStyle name="Обычный" xfId="0" builtinId="0"/>
  </cellStyles>
  <dxfs count="0"/>
  <tableStyles count="0" defaultTableStyle="TableStyleMedium9" defaultPivotStyle="PivotStyleLight16"/>
  <colors>
    <mruColors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99" Type="http://schemas.openxmlformats.org/officeDocument/2006/relationships/image" Target="../media/image299.png"/><Relationship Id="rId21" Type="http://schemas.openxmlformats.org/officeDocument/2006/relationships/image" Target="../media/image21.png"/><Relationship Id="rId63" Type="http://schemas.openxmlformats.org/officeDocument/2006/relationships/image" Target="../media/image63.png"/><Relationship Id="rId159" Type="http://schemas.openxmlformats.org/officeDocument/2006/relationships/image" Target="../media/image159.png"/><Relationship Id="rId324" Type="http://schemas.openxmlformats.org/officeDocument/2006/relationships/image" Target="../media/image324.png"/><Relationship Id="rId170" Type="http://schemas.openxmlformats.org/officeDocument/2006/relationships/image" Target="../media/image170.png"/><Relationship Id="rId226" Type="http://schemas.openxmlformats.org/officeDocument/2006/relationships/image" Target="../media/image226.png"/><Relationship Id="rId268" Type="http://schemas.openxmlformats.org/officeDocument/2006/relationships/image" Target="../media/image268.png"/><Relationship Id="rId32" Type="http://schemas.openxmlformats.org/officeDocument/2006/relationships/image" Target="../media/image32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335" Type="http://schemas.openxmlformats.org/officeDocument/2006/relationships/image" Target="../media/image335.png"/><Relationship Id="rId5" Type="http://schemas.openxmlformats.org/officeDocument/2006/relationships/image" Target="../media/image5.png"/><Relationship Id="rId181" Type="http://schemas.openxmlformats.org/officeDocument/2006/relationships/image" Target="../media/image181.png"/><Relationship Id="rId237" Type="http://schemas.openxmlformats.org/officeDocument/2006/relationships/image" Target="../media/image237.png"/><Relationship Id="rId279" Type="http://schemas.openxmlformats.org/officeDocument/2006/relationships/image" Target="../media/image279.png"/><Relationship Id="rId43" Type="http://schemas.openxmlformats.org/officeDocument/2006/relationships/image" Target="../media/image43.png"/><Relationship Id="rId139" Type="http://schemas.openxmlformats.org/officeDocument/2006/relationships/image" Target="../media/image139.pn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346" Type="http://schemas.openxmlformats.org/officeDocument/2006/relationships/image" Target="../media/image346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248" Type="http://schemas.openxmlformats.org/officeDocument/2006/relationships/image" Target="../media/image248.png"/><Relationship Id="rId12" Type="http://schemas.openxmlformats.org/officeDocument/2006/relationships/image" Target="../media/image12.png"/><Relationship Id="rId108" Type="http://schemas.openxmlformats.org/officeDocument/2006/relationships/image" Target="../media/image108.png"/><Relationship Id="rId315" Type="http://schemas.openxmlformats.org/officeDocument/2006/relationships/image" Target="../media/image315.png"/><Relationship Id="rId54" Type="http://schemas.openxmlformats.org/officeDocument/2006/relationships/image" Target="../media/image54.png"/><Relationship Id="rId96" Type="http://schemas.openxmlformats.org/officeDocument/2006/relationships/image" Target="../media/image96.png"/><Relationship Id="rId161" Type="http://schemas.openxmlformats.org/officeDocument/2006/relationships/image" Target="../media/image161.png"/><Relationship Id="rId217" Type="http://schemas.openxmlformats.org/officeDocument/2006/relationships/image" Target="../media/image217.png"/><Relationship Id="rId259" Type="http://schemas.openxmlformats.org/officeDocument/2006/relationships/image" Target="../media/image259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270" Type="http://schemas.openxmlformats.org/officeDocument/2006/relationships/image" Target="../media/image270.png"/><Relationship Id="rId326" Type="http://schemas.openxmlformats.org/officeDocument/2006/relationships/image" Target="../media/image326.png"/><Relationship Id="rId65" Type="http://schemas.openxmlformats.org/officeDocument/2006/relationships/image" Target="../media/image65.png"/><Relationship Id="rId130" Type="http://schemas.openxmlformats.org/officeDocument/2006/relationships/image" Target="../media/image130.png"/><Relationship Id="rId172" Type="http://schemas.openxmlformats.org/officeDocument/2006/relationships/image" Target="../media/image172.png"/><Relationship Id="rId228" Type="http://schemas.openxmlformats.org/officeDocument/2006/relationships/image" Target="../media/image228.png"/><Relationship Id="rId281" Type="http://schemas.openxmlformats.org/officeDocument/2006/relationships/image" Target="../media/image281.png"/><Relationship Id="rId337" Type="http://schemas.openxmlformats.org/officeDocument/2006/relationships/image" Target="../media/image337.png"/><Relationship Id="rId34" Type="http://schemas.openxmlformats.org/officeDocument/2006/relationships/image" Target="../media/image34.png"/><Relationship Id="rId76" Type="http://schemas.openxmlformats.org/officeDocument/2006/relationships/image" Target="../media/image76.png"/><Relationship Id="rId141" Type="http://schemas.openxmlformats.org/officeDocument/2006/relationships/image" Target="../media/image141.png"/><Relationship Id="rId7" Type="http://schemas.openxmlformats.org/officeDocument/2006/relationships/image" Target="../media/image7.png"/><Relationship Id="rId183" Type="http://schemas.openxmlformats.org/officeDocument/2006/relationships/image" Target="../media/image183.png"/><Relationship Id="rId239" Type="http://schemas.openxmlformats.org/officeDocument/2006/relationships/image" Target="../media/image239.png"/><Relationship Id="rId250" Type="http://schemas.openxmlformats.org/officeDocument/2006/relationships/image" Target="../media/image250.png"/><Relationship Id="rId292" Type="http://schemas.openxmlformats.org/officeDocument/2006/relationships/image" Target="../media/image292.png"/><Relationship Id="rId306" Type="http://schemas.openxmlformats.org/officeDocument/2006/relationships/image" Target="../media/image306.png"/><Relationship Id="rId45" Type="http://schemas.openxmlformats.org/officeDocument/2006/relationships/image" Target="../media/image45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52" Type="http://schemas.openxmlformats.org/officeDocument/2006/relationships/image" Target="../media/image152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261" Type="http://schemas.openxmlformats.org/officeDocument/2006/relationships/image" Target="../media/image261.png"/><Relationship Id="rId14" Type="http://schemas.openxmlformats.org/officeDocument/2006/relationships/image" Target="../media/image14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282" Type="http://schemas.openxmlformats.org/officeDocument/2006/relationships/image" Target="../media/image282.png"/><Relationship Id="rId317" Type="http://schemas.openxmlformats.org/officeDocument/2006/relationships/image" Target="../media/image317.png"/><Relationship Id="rId338" Type="http://schemas.openxmlformats.org/officeDocument/2006/relationships/image" Target="../media/image338.png"/><Relationship Id="rId8" Type="http://schemas.openxmlformats.org/officeDocument/2006/relationships/image" Target="../media/image8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219" Type="http://schemas.openxmlformats.org/officeDocument/2006/relationships/image" Target="../media/image219.png"/><Relationship Id="rId230" Type="http://schemas.openxmlformats.org/officeDocument/2006/relationships/image" Target="../media/image230.png"/><Relationship Id="rId251" Type="http://schemas.openxmlformats.org/officeDocument/2006/relationships/image" Target="../media/image251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272" Type="http://schemas.openxmlformats.org/officeDocument/2006/relationships/image" Target="../media/image272.png"/><Relationship Id="rId293" Type="http://schemas.openxmlformats.org/officeDocument/2006/relationships/image" Target="../media/image293.png"/><Relationship Id="rId307" Type="http://schemas.openxmlformats.org/officeDocument/2006/relationships/image" Target="../media/image307.png"/><Relationship Id="rId328" Type="http://schemas.openxmlformats.org/officeDocument/2006/relationships/image" Target="../media/image328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220" Type="http://schemas.openxmlformats.org/officeDocument/2006/relationships/image" Target="../media/image220.png"/><Relationship Id="rId241" Type="http://schemas.openxmlformats.org/officeDocument/2006/relationships/image" Target="../media/image241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262" Type="http://schemas.openxmlformats.org/officeDocument/2006/relationships/image" Target="../media/image262.png"/><Relationship Id="rId283" Type="http://schemas.openxmlformats.org/officeDocument/2006/relationships/image" Target="../media/image283.png"/><Relationship Id="rId318" Type="http://schemas.openxmlformats.org/officeDocument/2006/relationships/image" Target="../media/image318.png"/><Relationship Id="rId339" Type="http://schemas.openxmlformats.org/officeDocument/2006/relationships/image" Target="../media/image339.png"/><Relationship Id="rId78" Type="http://schemas.openxmlformats.org/officeDocument/2006/relationships/image" Target="../media/image78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64" Type="http://schemas.openxmlformats.org/officeDocument/2006/relationships/image" Target="../media/image164.png"/><Relationship Id="rId185" Type="http://schemas.openxmlformats.org/officeDocument/2006/relationships/image" Target="../media/image185.pn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52" Type="http://schemas.openxmlformats.org/officeDocument/2006/relationships/image" Target="../media/image252.png"/><Relationship Id="rId273" Type="http://schemas.openxmlformats.org/officeDocument/2006/relationships/image" Target="../media/image273.pn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329" Type="http://schemas.openxmlformats.org/officeDocument/2006/relationships/image" Target="../media/image329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340" Type="http://schemas.openxmlformats.org/officeDocument/2006/relationships/image" Target="../media/image340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42" Type="http://schemas.openxmlformats.org/officeDocument/2006/relationships/image" Target="../media/image242.png"/><Relationship Id="rId263" Type="http://schemas.openxmlformats.org/officeDocument/2006/relationships/image" Target="../media/image263.png"/><Relationship Id="rId284" Type="http://schemas.openxmlformats.org/officeDocument/2006/relationships/image" Target="../media/image284.png"/><Relationship Id="rId319" Type="http://schemas.openxmlformats.org/officeDocument/2006/relationships/image" Target="../media/image319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330" Type="http://schemas.openxmlformats.org/officeDocument/2006/relationships/image" Target="../media/image330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211" Type="http://schemas.openxmlformats.org/officeDocument/2006/relationships/image" Target="../media/image211.png"/><Relationship Id="rId232" Type="http://schemas.openxmlformats.org/officeDocument/2006/relationships/image" Target="../media/image232.png"/><Relationship Id="rId253" Type="http://schemas.openxmlformats.org/officeDocument/2006/relationships/image" Target="../media/image253.png"/><Relationship Id="rId274" Type="http://schemas.openxmlformats.org/officeDocument/2006/relationships/image" Target="../media/image274.png"/><Relationship Id="rId295" Type="http://schemas.openxmlformats.org/officeDocument/2006/relationships/image" Target="../media/image295.png"/><Relationship Id="rId309" Type="http://schemas.openxmlformats.org/officeDocument/2006/relationships/image" Target="../media/image309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320" Type="http://schemas.openxmlformats.org/officeDocument/2006/relationships/image" Target="../media/image320.pn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341" Type="http://schemas.openxmlformats.org/officeDocument/2006/relationships/image" Target="../media/image341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243" Type="http://schemas.openxmlformats.org/officeDocument/2006/relationships/image" Target="../media/image243.png"/><Relationship Id="rId264" Type="http://schemas.openxmlformats.org/officeDocument/2006/relationships/image" Target="../media/image264.png"/><Relationship Id="rId285" Type="http://schemas.openxmlformats.org/officeDocument/2006/relationships/image" Target="../media/image285.pn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310" Type="http://schemas.openxmlformats.org/officeDocument/2006/relationships/image" Target="../media/image310.pn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png"/><Relationship Id="rId187" Type="http://schemas.openxmlformats.org/officeDocument/2006/relationships/image" Target="../media/image187.png"/><Relationship Id="rId331" Type="http://schemas.openxmlformats.org/officeDocument/2006/relationships/image" Target="../media/image331.png"/><Relationship Id="rId1" Type="http://schemas.openxmlformats.org/officeDocument/2006/relationships/image" Target="../media/image1.pn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54" Type="http://schemas.openxmlformats.org/officeDocument/2006/relationships/image" Target="../media/image254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275" Type="http://schemas.openxmlformats.org/officeDocument/2006/relationships/image" Target="../media/image275.png"/><Relationship Id="rId296" Type="http://schemas.openxmlformats.org/officeDocument/2006/relationships/image" Target="../media/image296.png"/><Relationship Id="rId300" Type="http://schemas.openxmlformats.org/officeDocument/2006/relationships/image" Target="../media/image300.png"/><Relationship Id="rId60" Type="http://schemas.openxmlformats.org/officeDocument/2006/relationships/image" Target="../media/image60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321" Type="http://schemas.openxmlformats.org/officeDocument/2006/relationships/image" Target="../media/image321.png"/><Relationship Id="rId342" Type="http://schemas.openxmlformats.org/officeDocument/2006/relationships/image" Target="../media/image342.png"/><Relationship Id="rId202" Type="http://schemas.openxmlformats.org/officeDocument/2006/relationships/image" Target="../media/image202.png"/><Relationship Id="rId223" Type="http://schemas.openxmlformats.org/officeDocument/2006/relationships/image" Target="../media/image223.png"/><Relationship Id="rId244" Type="http://schemas.openxmlformats.org/officeDocument/2006/relationships/image" Target="../media/image244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265" Type="http://schemas.openxmlformats.org/officeDocument/2006/relationships/image" Target="../media/image265.png"/><Relationship Id="rId286" Type="http://schemas.openxmlformats.org/officeDocument/2006/relationships/image" Target="../media/image286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25" Type="http://schemas.openxmlformats.org/officeDocument/2006/relationships/image" Target="../media/image125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311" Type="http://schemas.openxmlformats.org/officeDocument/2006/relationships/image" Target="../media/image311.png"/><Relationship Id="rId332" Type="http://schemas.openxmlformats.org/officeDocument/2006/relationships/image" Target="../media/image332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234" Type="http://schemas.openxmlformats.org/officeDocument/2006/relationships/image" Target="../media/image234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55" Type="http://schemas.openxmlformats.org/officeDocument/2006/relationships/image" Target="../media/image255.png"/><Relationship Id="rId276" Type="http://schemas.openxmlformats.org/officeDocument/2006/relationships/image" Target="../media/image276.png"/><Relationship Id="rId297" Type="http://schemas.openxmlformats.org/officeDocument/2006/relationships/image" Target="../media/image297.png"/><Relationship Id="rId40" Type="http://schemas.openxmlformats.org/officeDocument/2006/relationships/image" Target="../media/image40.png"/><Relationship Id="rId115" Type="http://schemas.openxmlformats.org/officeDocument/2006/relationships/image" Target="../media/image115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301" Type="http://schemas.openxmlformats.org/officeDocument/2006/relationships/image" Target="../media/image301.png"/><Relationship Id="rId322" Type="http://schemas.openxmlformats.org/officeDocument/2006/relationships/image" Target="../media/image322.png"/><Relationship Id="rId343" Type="http://schemas.openxmlformats.org/officeDocument/2006/relationships/image" Target="../media/image343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45" Type="http://schemas.openxmlformats.org/officeDocument/2006/relationships/image" Target="../media/image245.png"/><Relationship Id="rId266" Type="http://schemas.openxmlformats.org/officeDocument/2006/relationships/image" Target="../media/image266.png"/><Relationship Id="rId287" Type="http://schemas.openxmlformats.org/officeDocument/2006/relationships/image" Target="../media/image287.png"/><Relationship Id="rId30" Type="http://schemas.openxmlformats.org/officeDocument/2006/relationships/image" Target="../media/image3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312" Type="http://schemas.openxmlformats.org/officeDocument/2006/relationships/image" Target="../media/image312.png"/><Relationship Id="rId333" Type="http://schemas.openxmlformats.org/officeDocument/2006/relationships/image" Target="../media/image333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5" Type="http://schemas.openxmlformats.org/officeDocument/2006/relationships/image" Target="../media/image235.png"/><Relationship Id="rId256" Type="http://schemas.openxmlformats.org/officeDocument/2006/relationships/image" Target="../media/image256.png"/><Relationship Id="rId277" Type="http://schemas.openxmlformats.org/officeDocument/2006/relationships/image" Target="../media/image277.png"/><Relationship Id="rId298" Type="http://schemas.openxmlformats.org/officeDocument/2006/relationships/image" Target="../media/image298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302" Type="http://schemas.openxmlformats.org/officeDocument/2006/relationships/image" Target="../media/image302.png"/><Relationship Id="rId323" Type="http://schemas.openxmlformats.org/officeDocument/2006/relationships/image" Target="../media/image323.png"/><Relationship Id="rId344" Type="http://schemas.openxmlformats.org/officeDocument/2006/relationships/image" Target="../media/image344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5" Type="http://schemas.openxmlformats.org/officeDocument/2006/relationships/image" Target="../media/image225.png"/><Relationship Id="rId246" Type="http://schemas.openxmlformats.org/officeDocument/2006/relationships/image" Target="../media/image246.png"/><Relationship Id="rId267" Type="http://schemas.openxmlformats.org/officeDocument/2006/relationships/image" Target="../media/image267.png"/><Relationship Id="rId288" Type="http://schemas.openxmlformats.org/officeDocument/2006/relationships/image" Target="../media/image288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313" Type="http://schemas.openxmlformats.org/officeDocument/2006/relationships/image" Target="../media/image313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94" Type="http://schemas.openxmlformats.org/officeDocument/2006/relationships/image" Target="../media/image94.png"/><Relationship Id="rId148" Type="http://schemas.openxmlformats.org/officeDocument/2006/relationships/image" Target="../media/image148.png"/><Relationship Id="rId169" Type="http://schemas.openxmlformats.org/officeDocument/2006/relationships/image" Target="../media/image169.png"/><Relationship Id="rId334" Type="http://schemas.openxmlformats.org/officeDocument/2006/relationships/image" Target="../media/image334.png"/><Relationship Id="rId4" Type="http://schemas.openxmlformats.org/officeDocument/2006/relationships/image" Target="../media/image4.png"/><Relationship Id="rId180" Type="http://schemas.openxmlformats.org/officeDocument/2006/relationships/image" Target="../media/image18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57" Type="http://schemas.openxmlformats.org/officeDocument/2006/relationships/image" Target="../media/image257.png"/><Relationship Id="rId278" Type="http://schemas.openxmlformats.org/officeDocument/2006/relationships/image" Target="../media/image278.png"/><Relationship Id="rId303" Type="http://schemas.openxmlformats.org/officeDocument/2006/relationships/image" Target="../media/image303.png"/><Relationship Id="rId42" Type="http://schemas.openxmlformats.org/officeDocument/2006/relationships/image" Target="../media/image42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345" Type="http://schemas.openxmlformats.org/officeDocument/2006/relationships/image" Target="../media/image345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47" Type="http://schemas.openxmlformats.org/officeDocument/2006/relationships/image" Target="../media/image247.png"/><Relationship Id="rId107" Type="http://schemas.openxmlformats.org/officeDocument/2006/relationships/image" Target="../media/image107.png"/><Relationship Id="rId289" Type="http://schemas.openxmlformats.org/officeDocument/2006/relationships/image" Target="../media/image289.png"/><Relationship Id="rId11" Type="http://schemas.openxmlformats.org/officeDocument/2006/relationships/image" Target="../media/image11.png"/><Relationship Id="rId53" Type="http://schemas.openxmlformats.org/officeDocument/2006/relationships/image" Target="../media/image53.png"/><Relationship Id="rId149" Type="http://schemas.openxmlformats.org/officeDocument/2006/relationships/image" Target="../media/image149.png"/><Relationship Id="rId314" Type="http://schemas.openxmlformats.org/officeDocument/2006/relationships/image" Target="../media/image314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216" Type="http://schemas.openxmlformats.org/officeDocument/2006/relationships/image" Target="../media/image216.png"/><Relationship Id="rId258" Type="http://schemas.openxmlformats.org/officeDocument/2006/relationships/image" Target="../media/image258.png"/><Relationship Id="rId22" Type="http://schemas.openxmlformats.org/officeDocument/2006/relationships/image" Target="../media/image22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325" Type="http://schemas.openxmlformats.org/officeDocument/2006/relationships/image" Target="../media/image325.png"/><Relationship Id="rId171" Type="http://schemas.openxmlformats.org/officeDocument/2006/relationships/image" Target="../media/image171.png"/><Relationship Id="rId227" Type="http://schemas.openxmlformats.org/officeDocument/2006/relationships/image" Target="../media/image227.png"/><Relationship Id="rId269" Type="http://schemas.openxmlformats.org/officeDocument/2006/relationships/image" Target="../media/image269.png"/><Relationship Id="rId33" Type="http://schemas.openxmlformats.org/officeDocument/2006/relationships/image" Target="../media/image33.png"/><Relationship Id="rId129" Type="http://schemas.openxmlformats.org/officeDocument/2006/relationships/image" Target="../media/image129.png"/><Relationship Id="rId280" Type="http://schemas.openxmlformats.org/officeDocument/2006/relationships/image" Target="../media/image280.png"/><Relationship Id="rId336" Type="http://schemas.openxmlformats.org/officeDocument/2006/relationships/image" Target="../media/image336.png"/><Relationship Id="rId75" Type="http://schemas.openxmlformats.org/officeDocument/2006/relationships/image" Target="../media/image75.png"/><Relationship Id="rId140" Type="http://schemas.openxmlformats.org/officeDocument/2006/relationships/image" Target="../media/image140.png"/><Relationship Id="rId182" Type="http://schemas.openxmlformats.org/officeDocument/2006/relationships/image" Target="../media/image182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291" Type="http://schemas.openxmlformats.org/officeDocument/2006/relationships/image" Target="../media/image291.png"/><Relationship Id="rId305" Type="http://schemas.openxmlformats.org/officeDocument/2006/relationships/image" Target="../media/image305.png"/><Relationship Id="rId347" Type="http://schemas.openxmlformats.org/officeDocument/2006/relationships/image" Target="../media/image347.png"/><Relationship Id="rId44" Type="http://schemas.openxmlformats.org/officeDocument/2006/relationships/image" Target="../media/image44.png"/><Relationship Id="rId86" Type="http://schemas.openxmlformats.org/officeDocument/2006/relationships/image" Target="../media/image86.png"/><Relationship Id="rId151" Type="http://schemas.openxmlformats.org/officeDocument/2006/relationships/image" Target="../media/image151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49" Type="http://schemas.openxmlformats.org/officeDocument/2006/relationships/image" Target="../media/image249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316" Type="http://schemas.openxmlformats.org/officeDocument/2006/relationships/image" Target="../media/image316.png"/><Relationship Id="rId55" Type="http://schemas.openxmlformats.org/officeDocument/2006/relationships/image" Target="../media/image55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162" Type="http://schemas.openxmlformats.org/officeDocument/2006/relationships/image" Target="../media/image162.png"/><Relationship Id="rId218" Type="http://schemas.openxmlformats.org/officeDocument/2006/relationships/image" Target="../media/image218.png"/><Relationship Id="rId271" Type="http://schemas.openxmlformats.org/officeDocument/2006/relationships/image" Target="../media/image271.png"/><Relationship Id="rId24" Type="http://schemas.openxmlformats.org/officeDocument/2006/relationships/image" Target="../media/image24.png"/><Relationship Id="rId66" Type="http://schemas.openxmlformats.org/officeDocument/2006/relationships/image" Target="../media/image66.png"/><Relationship Id="rId131" Type="http://schemas.openxmlformats.org/officeDocument/2006/relationships/image" Target="../media/image131.png"/><Relationship Id="rId327" Type="http://schemas.openxmlformats.org/officeDocument/2006/relationships/image" Target="../media/image327.png"/><Relationship Id="rId173" Type="http://schemas.openxmlformats.org/officeDocument/2006/relationships/image" Target="../media/image173.png"/><Relationship Id="rId229" Type="http://schemas.openxmlformats.org/officeDocument/2006/relationships/image" Target="../media/image229.png"/><Relationship Id="rId240" Type="http://schemas.openxmlformats.org/officeDocument/2006/relationships/image" Target="../media/image24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1</xdr:col>
      <xdr:colOff>0</xdr:colOff>
      <xdr:row>10</xdr:row>
      <xdr:rowOff>0</xdr:rowOff>
    </xdr:to>
    <xdr:pic>
      <xdr:nvPicPr>
        <xdr:cNvPr id="10" name="Имя " descr="Descr 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10</xdr:row>
      <xdr:rowOff>0</xdr:rowOff>
    </xdr:from>
    <xdr:to>
      <xdr:col>1</xdr:col>
      <xdr:colOff>0</xdr:colOff>
      <xdr:row>11</xdr:row>
      <xdr:rowOff>0</xdr:rowOff>
    </xdr:to>
    <xdr:pic>
      <xdr:nvPicPr>
        <xdr:cNvPr id="11" name="Имя " descr="Descr 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11</xdr:row>
      <xdr:rowOff>0</xdr:rowOff>
    </xdr:from>
    <xdr:to>
      <xdr:col>1</xdr:col>
      <xdr:colOff>0</xdr:colOff>
      <xdr:row>12</xdr:row>
      <xdr:rowOff>0</xdr:rowOff>
    </xdr:to>
    <xdr:pic>
      <xdr:nvPicPr>
        <xdr:cNvPr id="12" name="Имя " descr="Descr 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12</xdr:row>
      <xdr:rowOff>0</xdr:rowOff>
    </xdr:from>
    <xdr:to>
      <xdr:col>1</xdr:col>
      <xdr:colOff>0</xdr:colOff>
      <xdr:row>13</xdr:row>
      <xdr:rowOff>0</xdr:rowOff>
    </xdr:to>
    <xdr:pic>
      <xdr:nvPicPr>
        <xdr:cNvPr id="13" name="Имя " descr="Descr 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13</xdr:row>
      <xdr:rowOff>0</xdr:rowOff>
    </xdr:from>
    <xdr:to>
      <xdr:col>1</xdr:col>
      <xdr:colOff>0</xdr:colOff>
      <xdr:row>14</xdr:row>
      <xdr:rowOff>0</xdr:rowOff>
    </xdr:to>
    <xdr:pic>
      <xdr:nvPicPr>
        <xdr:cNvPr id="14" name="Имя " descr="Descr 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14</xdr:row>
      <xdr:rowOff>0</xdr:rowOff>
    </xdr:from>
    <xdr:to>
      <xdr:col>1</xdr:col>
      <xdr:colOff>0</xdr:colOff>
      <xdr:row>15</xdr:row>
      <xdr:rowOff>0</xdr:rowOff>
    </xdr:to>
    <xdr:pic>
      <xdr:nvPicPr>
        <xdr:cNvPr id="15" name="Имя " descr="Descr 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15</xdr:row>
      <xdr:rowOff>0</xdr:rowOff>
    </xdr:from>
    <xdr:to>
      <xdr:col>1</xdr:col>
      <xdr:colOff>0</xdr:colOff>
      <xdr:row>16</xdr:row>
      <xdr:rowOff>0</xdr:rowOff>
    </xdr:to>
    <xdr:pic>
      <xdr:nvPicPr>
        <xdr:cNvPr id="16" name="Имя " descr="Descr 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16</xdr:row>
      <xdr:rowOff>0</xdr:rowOff>
    </xdr:from>
    <xdr:to>
      <xdr:col>1</xdr:col>
      <xdr:colOff>0</xdr:colOff>
      <xdr:row>17</xdr:row>
      <xdr:rowOff>0</xdr:rowOff>
    </xdr:to>
    <xdr:pic>
      <xdr:nvPicPr>
        <xdr:cNvPr id="17" name="Имя " descr="Descr 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17</xdr:row>
      <xdr:rowOff>0</xdr:rowOff>
    </xdr:from>
    <xdr:to>
      <xdr:col>1</xdr:col>
      <xdr:colOff>0</xdr:colOff>
      <xdr:row>18</xdr:row>
      <xdr:rowOff>0</xdr:rowOff>
    </xdr:to>
    <xdr:pic>
      <xdr:nvPicPr>
        <xdr:cNvPr id="18" name="Имя " descr="Descr 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18</xdr:row>
      <xdr:rowOff>0</xdr:rowOff>
    </xdr:from>
    <xdr:to>
      <xdr:col>1</xdr:col>
      <xdr:colOff>0</xdr:colOff>
      <xdr:row>19</xdr:row>
      <xdr:rowOff>0</xdr:rowOff>
    </xdr:to>
    <xdr:pic>
      <xdr:nvPicPr>
        <xdr:cNvPr id="19" name="Имя " descr="Descr 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19</xdr:row>
      <xdr:rowOff>0</xdr:rowOff>
    </xdr:from>
    <xdr:to>
      <xdr:col>1</xdr:col>
      <xdr:colOff>0</xdr:colOff>
      <xdr:row>20</xdr:row>
      <xdr:rowOff>0</xdr:rowOff>
    </xdr:to>
    <xdr:pic>
      <xdr:nvPicPr>
        <xdr:cNvPr id="20" name="Имя " descr="Descr 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</xdr:row>
      <xdr:rowOff>0</xdr:rowOff>
    </xdr:from>
    <xdr:to>
      <xdr:col>1</xdr:col>
      <xdr:colOff>0</xdr:colOff>
      <xdr:row>7</xdr:row>
      <xdr:rowOff>0</xdr:rowOff>
    </xdr:to>
    <xdr:pic>
      <xdr:nvPicPr>
        <xdr:cNvPr id="21" name="Имя " descr="Descr 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20</xdr:row>
      <xdr:rowOff>0</xdr:rowOff>
    </xdr:from>
    <xdr:to>
      <xdr:col>1</xdr:col>
      <xdr:colOff>0</xdr:colOff>
      <xdr:row>21</xdr:row>
      <xdr:rowOff>0</xdr:rowOff>
    </xdr:to>
    <xdr:pic>
      <xdr:nvPicPr>
        <xdr:cNvPr id="22" name="Имя " descr="Descr 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21</xdr:row>
      <xdr:rowOff>0</xdr:rowOff>
    </xdr:from>
    <xdr:to>
      <xdr:col>1</xdr:col>
      <xdr:colOff>0</xdr:colOff>
      <xdr:row>22</xdr:row>
      <xdr:rowOff>0</xdr:rowOff>
    </xdr:to>
    <xdr:pic>
      <xdr:nvPicPr>
        <xdr:cNvPr id="23" name="Имя " descr="Descr 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22</xdr:row>
      <xdr:rowOff>0</xdr:rowOff>
    </xdr:from>
    <xdr:to>
      <xdr:col>1</xdr:col>
      <xdr:colOff>0</xdr:colOff>
      <xdr:row>23</xdr:row>
      <xdr:rowOff>0</xdr:rowOff>
    </xdr:to>
    <xdr:pic>
      <xdr:nvPicPr>
        <xdr:cNvPr id="24" name="Имя " descr="Descr 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23</xdr:row>
      <xdr:rowOff>0</xdr:rowOff>
    </xdr:from>
    <xdr:to>
      <xdr:col>1</xdr:col>
      <xdr:colOff>0</xdr:colOff>
      <xdr:row>24</xdr:row>
      <xdr:rowOff>0</xdr:rowOff>
    </xdr:to>
    <xdr:pic>
      <xdr:nvPicPr>
        <xdr:cNvPr id="25" name="Имя " descr="Descr 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24</xdr:row>
      <xdr:rowOff>0</xdr:rowOff>
    </xdr:from>
    <xdr:to>
      <xdr:col>1</xdr:col>
      <xdr:colOff>0</xdr:colOff>
      <xdr:row>25</xdr:row>
      <xdr:rowOff>0</xdr:rowOff>
    </xdr:to>
    <xdr:pic>
      <xdr:nvPicPr>
        <xdr:cNvPr id="26" name="Имя " descr="Descr 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25</xdr:row>
      <xdr:rowOff>0</xdr:rowOff>
    </xdr:from>
    <xdr:to>
      <xdr:col>1</xdr:col>
      <xdr:colOff>0</xdr:colOff>
      <xdr:row>26</xdr:row>
      <xdr:rowOff>0</xdr:rowOff>
    </xdr:to>
    <xdr:pic>
      <xdr:nvPicPr>
        <xdr:cNvPr id="27" name="Имя " descr="Descr 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26</xdr:row>
      <xdr:rowOff>0</xdr:rowOff>
    </xdr:from>
    <xdr:to>
      <xdr:col>1</xdr:col>
      <xdr:colOff>0</xdr:colOff>
      <xdr:row>27</xdr:row>
      <xdr:rowOff>0</xdr:rowOff>
    </xdr:to>
    <xdr:pic>
      <xdr:nvPicPr>
        <xdr:cNvPr id="28" name="Имя " descr="Descr 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27</xdr:row>
      <xdr:rowOff>0</xdr:rowOff>
    </xdr:from>
    <xdr:to>
      <xdr:col>1</xdr:col>
      <xdr:colOff>0</xdr:colOff>
      <xdr:row>28</xdr:row>
      <xdr:rowOff>0</xdr:rowOff>
    </xdr:to>
    <xdr:pic>
      <xdr:nvPicPr>
        <xdr:cNvPr id="29" name="Имя " descr="Descr 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28</xdr:row>
      <xdr:rowOff>0</xdr:rowOff>
    </xdr:from>
    <xdr:to>
      <xdr:col>1</xdr:col>
      <xdr:colOff>0</xdr:colOff>
      <xdr:row>29</xdr:row>
      <xdr:rowOff>0</xdr:rowOff>
    </xdr:to>
    <xdr:pic>
      <xdr:nvPicPr>
        <xdr:cNvPr id="30" name="Имя " descr="Descr 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29</xdr:row>
      <xdr:rowOff>0</xdr:rowOff>
    </xdr:from>
    <xdr:to>
      <xdr:col>1</xdr:col>
      <xdr:colOff>0</xdr:colOff>
      <xdr:row>30</xdr:row>
      <xdr:rowOff>0</xdr:rowOff>
    </xdr:to>
    <xdr:pic>
      <xdr:nvPicPr>
        <xdr:cNvPr id="31" name="Имя " descr="Descr 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30</xdr:row>
      <xdr:rowOff>0</xdr:rowOff>
    </xdr:from>
    <xdr:to>
      <xdr:col>1</xdr:col>
      <xdr:colOff>0</xdr:colOff>
      <xdr:row>31</xdr:row>
      <xdr:rowOff>0</xdr:rowOff>
    </xdr:to>
    <xdr:pic>
      <xdr:nvPicPr>
        <xdr:cNvPr id="32" name="Имя " descr="Descr 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</xdr:row>
      <xdr:rowOff>0</xdr:rowOff>
    </xdr:from>
    <xdr:to>
      <xdr:col>1</xdr:col>
      <xdr:colOff>0</xdr:colOff>
      <xdr:row>8</xdr:row>
      <xdr:rowOff>0</xdr:rowOff>
    </xdr:to>
    <xdr:pic>
      <xdr:nvPicPr>
        <xdr:cNvPr id="33" name="Имя " descr="Descr 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</xdr:row>
      <xdr:rowOff>0</xdr:rowOff>
    </xdr:from>
    <xdr:to>
      <xdr:col>1</xdr:col>
      <xdr:colOff>0</xdr:colOff>
      <xdr:row>9</xdr:row>
      <xdr:rowOff>0</xdr:rowOff>
    </xdr:to>
    <xdr:pic>
      <xdr:nvPicPr>
        <xdr:cNvPr id="34" name="Имя " descr="Descr 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31</xdr:row>
      <xdr:rowOff>0</xdr:rowOff>
    </xdr:from>
    <xdr:to>
      <xdr:col>1</xdr:col>
      <xdr:colOff>0</xdr:colOff>
      <xdr:row>32</xdr:row>
      <xdr:rowOff>0</xdr:rowOff>
    </xdr:to>
    <xdr:pic>
      <xdr:nvPicPr>
        <xdr:cNvPr id="35" name="Имя " descr="Descr 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32</xdr:row>
      <xdr:rowOff>0</xdr:rowOff>
    </xdr:from>
    <xdr:to>
      <xdr:col>1</xdr:col>
      <xdr:colOff>0</xdr:colOff>
      <xdr:row>33</xdr:row>
      <xdr:rowOff>0</xdr:rowOff>
    </xdr:to>
    <xdr:pic>
      <xdr:nvPicPr>
        <xdr:cNvPr id="36" name="Имя " descr="Descr 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33</xdr:row>
      <xdr:rowOff>0</xdr:rowOff>
    </xdr:from>
    <xdr:to>
      <xdr:col>1</xdr:col>
      <xdr:colOff>0</xdr:colOff>
      <xdr:row>34</xdr:row>
      <xdr:rowOff>0</xdr:rowOff>
    </xdr:to>
    <xdr:pic>
      <xdr:nvPicPr>
        <xdr:cNvPr id="37" name="Имя " descr="Descr 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34</xdr:row>
      <xdr:rowOff>0</xdr:rowOff>
    </xdr:from>
    <xdr:to>
      <xdr:col>1</xdr:col>
      <xdr:colOff>0</xdr:colOff>
      <xdr:row>35</xdr:row>
      <xdr:rowOff>0</xdr:rowOff>
    </xdr:to>
    <xdr:pic>
      <xdr:nvPicPr>
        <xdr:cNvPr id="38" name="Имя " descr="Descr 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36</xdr:row>
      <xdr:rowOff>0</xdr:rowOff>
    </xdr:from>
    <xdr:to>
      <xdr:col>1</xdr:col>
      <xdr:colOff>0</xdr:colOff>
      <xdr:row>37</xdr:row>
      <xdr:rowOff>0</xdr:rowOff>
    </xdr:to>
    <xdr:pic>
      <xdr:nvPicPr>
        <xdr:cNvPr id="52" name="Имя " descr="Descr 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37</xdr:row>
      <xdr:rowOff>0</xdr:rowOff>
    </xdr:from>
    <xdr:to>
      <xdr:col>1</xdr:col>
      <xdr:colOff>0</xdr:colOff>
      <xdr:row>38</xdr:row>
      <xdr:rowOff>0</xdr:rowOff>
    </xdr:to>
    <xdr:pic>
      <xdr:nvPicPr>
        <xdr:cNvPr id="53" name="Имя " descr="Descr 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38</xdr:row>
      <xdr:rowOff>0</xdr:rowOff>
    </xdr:from>
    <xdr:to>
      <xdr:col>1</xdr:col>
      <xdr:colOff>0</xdr:colOff>
      <xdr:row>39</xdr:row>
      <xdr:rowOff>0</xdr:rowOff>
    </xdr:to>
    <xdr:pic>
      <xdr:nvPicPr>
        <xdr:cNvPr id="54" name="Имя " descr="Descr 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39</xdr:row>
      <xdr:rowOff>0</xdr:rowOff>
    </xdr:from>
    <xdr:to>
      <xdr:col>1</xdr:col>
      <xdr:colOff>0</xdr:colOff>
      <xdr:row>40</xdr:row>
      <xdr:rowOff>0</xdr:rowOff>
    </xdr:to>
    <xdr:pic>
      <xdr:nvPicPr>
        <xdr:cNvPr id="55" name="Имя " descr="Descr 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40</xdr:row>
      <xdr:rowOff>0</xdr:rowOff>
    </xdr:from>
    <xdr:to>
      <xdr:col>1</xdr:col>
      <xdr:colOff>0</xdr:colOff>
      <xdr:row>41</xdr:row>
      <xdr:rowOff>0</xdr:rowOff>
    </xdr:to>
    <xdr:pic>
      <xdr:nvPicPr>
        <xdr:cNvPr id="56" name="Имя " descr="Descr 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41</xdr:row>
      <xdr:rowOff>0</xdr:rowOff>
    </xdr:from>
    <xdr:to>
      <xdr:col>1</xdr:col>
      <xdr:colOff>0</xdr:colOff>
      <xdr:row>42</xdr:row>
      <xdr:rowOff>0</xdr:rowOff>
    </xdr:to>
    <xdr:pic>
      <xdr:nvPicPr>
        <xdr:cNvPr id="57" name="Имя " descr="Descr 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42</xdr:row>
      <xdr:rowOff>0</xdr:rowOff>
    </xdr:from>
    <xdr:to>
      <xdr:col>1</xdr:col>
      <xdr:colOff>0</xdr:colOff>
      <xdr:row>43</xdr:row>
      <xdr:rowOff>0</xdr:rowOff>
    </xdr:to>
    <xdr:pic>
      <xdr:nvPicPr>
        <xdr:cNvPr id="58" name="Имя " descr="Descr 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43</xdr:row>
      <xdr:rowOff>0</xdr:rowOff>
    </xdr:from>
    <xdr:to>
      <xdr:col>1</xdr:col>
      <xdr:colOff>0</xdr:colOff>
      <xdr:row>44</xdr:row>
      <xdr:rowOff>0</xdr:rowOff>
    </xdr:to>
    <xdr:pic>
      <xdr:nvPicPr>
        <xdr:cNvPr id="59" name="Имя " descr="Descr 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44</xdr:row>
      <xdr:rowOff>0</xdr:rowOff>
    </xdr:from>
    <xdr:to>
      <xdr:col>1</xdr:col>
      <xdr:colOff>0</xdr:colOff>
      <xdr:row>45</xdr:row>
      <xdr:rowOff>0</xdr:rowOff>
    </xdr:to>
    <xdr:pic>
      <xdr:nvPicPr>
        <xdr:cNvPr id="60" name="Имя " descr="Descr 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45</xdr:row>
      <xdr:rowOff>0</xdr:rowOff>
    </xdr:from>
    <xdr:to>
      <xdr:col>1</xdr:col>
      <xdr:colOff>0</xdr:colOff>
      <xdr:row>46</xdr:row>
      <xdr:rowOff>0</xdr:rowOff>
    </xdr:to>
    <xdr:pic>
      <xdr:nvPicPr>
        <xdr:cNvPr id="61" name="Имя " descr="Descr 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46</xdr:row>
      <xdr:rowOff>0</xdr:rowOff>
    </xdr:from>
    <xdr:to>
      <xdr:col>1</xdr:col>
      <xdr:colOff>0</xdr:colOff>
      <xdr:row>47</xdr:row>
      <xdr:rowOff>0</xdr:rowOff>
    </xdr:to>
    <xdr:pic>
      <xdr:nvPicPr>
        <xdr:cNvPr id="62" name="Имя " descr="Descr 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47</xdr:row>
      <xdr:rowOff>0</xdr:rowOff>
    </xdr:from>
    <xdr:to>
      <xdr:col>1</xdr:col>
      <xdr:colOff>0</xdr:colOff>
      <xdr:row>48</xdr:row>
      <xdr:rowOff>0</xdr:rowOff>
    </xdr:to>
    <xdr:pic>
      <xdr:nvPicPr>
        <xdr:cNvPr id="63" name="Имя " descr="Descr 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48</xdr:row>
      <xdr:rowOff>0</xdr:rowOff>
    </xdr:from>
    <xdr:to>
      <xdr:col>1</xdr:col>
      <xdr:colOff>0</xdr:colOff>
      <xdr:row>49</xdr:row>
      <xdr:rowOff>0</xdr:rowOff>
    </xdr:to>
    <xdr:pic>
      <xdr:nvPicPr>
        <xdr:cNvPr id="64" name="Имя " descr="Descr 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49</xdr:row>
      <xdr:rowOff>0</xdr:rowOff>
    </xdr:from>
    <xdr:to>
      <xdr:col>1</xdr:col>
      <xdr:colOff>0</xdr:colOff>
      <xdr:row>50</xdr:row>
      <xdr:rowOff>0</xdr:rowOff>
    </xdr:to>
    <xdr:pic>
      <xdr:nvPicPr>
        <xdr:cNvPr id="65" name="Имя " descr="Descr 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50</xdr:row>
      <xdr:rowOff>0</xdr:rowOff>
    </xdr:from>
    <xdr:to>
      <xdr:col>1</xdr:col>
      <xdr:colOff>0</xdr:colOff>
      <xdr:row>51</xdr:row>
      <xdr:rowOff>0</xdr:rowOff>
    </xdr:to>
    <xdr:pic>
      <xdr:nvPicPr>
        <xdr:cNvPr id="66" name="Имя " descr="Descr 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51</xdr:row>
      <xdr:rowOff>0</xdr:rowOff>
    </xdr:from>
    <xdr:to>
      <xdr:col>1</xdr:col>
      <xdr:colOff>0</xdr:colOff>
      <xdr:row>52</xdr:row>
      <xdr:rowOff>0</xdr:rowOff>
    </xdr:to>
    <xdr:pic>
      <xdr:nvPicPr>
        <xdr:cNvPr id="67" name="Имя " descr="Descr 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52</xdr:row>
      <xdr:rowOff>0</xdr:rowOff>
    </xdr:from>
    <xdr:to>
      <xdr:col>1</xdr:col>
      <xdr:colOff>0</xdr:colOff>
      <xdr:row>53</xdr:row>
      <xdr:rowOff>0</xdr:rowOff>
    </xdr:to>
    <xdr:pic>
      <xdr:nvPicPr>
        <xdr:cNvPr id="68" name="Имя " descr="Descr 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53</xdr:row>
      <xdr:rowOff>0</xdr:rowOff>
    </xdr:from>
    <xdr:to>
      <xdr:col>1</xdr:col>
      <xdr:colOff>0</xdr:colOff>
      <xdr:row>54</xdr:row>
      <xdr:rowOff>0</xdr:rowOff>
    </xdr:to>
    <xdr:pic>
      <xdr:nvPicPr>
        <xdr:cNvPr id="69" name="Имя " descr="Descr 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54</xdr:row>
      <xdr:rowOff>0</xdr:rowOff>
    </xdr:from>
    <xdr:to>
      <xdr:col>1</xdr:col>
      <xdr:colOff>0</xdr:colOff>
      <xdr:row>55</xdr:row>
      <xdr:rowOff>0</xdr:rowOff>
    </xdr:to>
    <xdr:pic>
      <xdr:nvPicPr>
        <xdr:cNvPr id="70" name="Имя " descr="Descr 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57</xdr:row>
      <xdr:rowOff>0</xdr:rowOff>
    </xdr:from>
    <xdr:to>
      <xdr:col>1</xdr:col>
      <xdr:colOff>0</xdr:colOff>
      <xdr:row>58</xdr:row>
      <xdr:rowOff>0</xdr:rowOff>
    </xdr:to>
    <xdr:pic>
      <xdr:nvPicPr>
        <xdr:cNvPr id="71" name="Имя " descr="Descr 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58</xdr:row>
      <xdr:rowOff>0</xdr:rowOff>
    </xdr:from>
    <xdr:to>
      <xdr:col>1</xdr:col>
      <xdr:colOff>0</xdr:colOff>
      <xdr:row>59</xdr:row>
      <xdr:rowOff>0</xdr:rowOff>
    </xdr:to>
    <xdr:pic>
      <xdr:nvPicPr>
        <xdr:cNvPr id="72" name="Имя " descr="Descr 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59</xdr:row>
      <xdr:rowOff>0</xdr:rowOff>
    </xdr:from>
    <xdr:to>
      <xdr:col>1</xdr:col>
      <xdr:colOff>0</xdr:colOff>
      <xdr:row>60</xdr:row>
      <xdr:rowOff>0</xdr:rowOff>
    </xdr:to>
    <xdr:pic>
      <xdr:nvPicPr>
        <xdr:cNvPr id="73" name="Имя " descr="Descr 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60</xdr:row>
      <xdr:rowOff>0</xdr:rowOff>
    </xdr:from>
    <xdr:to>
      <xdr:col>1</xdr:col>
      <xdr:colOff>0</xdr:colOff>
      <xdr:row>61</xdr:row>
      <xdr:rowOff>0</xdr:rowOff>
    </xdr:to>
    <xdr:pic>
      <xdr:nvPicPr>
        <xdr:cNvPr id="74" name="Имя " descr="Descr 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61</xdr:row>
      <xdr:rowOff>0</xdr:rowOff>
    </xdr:from>
    <xdr:to>
      <xdr:col>1</xdr:col>
      <xdr:colOff>0</xdr:colOff>
      <xdr:row>62</xdr:row>
      <xdr:rowOff>0</xdr:rowOff>
    </xdr:to>
    <xdr:pic>
      <xdr:nvPicPr>
        <xdr:cNvPr id="75" name="Имя " descr="Descr 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62</xdr:row>
      <xdr:rowOff>0</xdr:rowOff>
    </xdr:from>
    <xdr:to>
      <xdr:col>1</xdr:col>
      <xdr:colOff>0</xdr:colOff>
      <xdr:row>63</xdr:row>
      <xdr:rowOff>0</xdr:rowOff>
    </xdr:to>
    <xdr:pic>
      <xdr:nvPicPr>
        <xdr:cNvPr id="76" name="Имя " descr="Descr 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63</xdr:row>
      <xdr:rowOff>0</xdr:rowOff>
    </xdr:from>
    <xdr:to>
      <xdr:col>1</xdr:col>
      <xdr:colOff>0</xdr:colOff>
      <xdr:row>64</xdr:row>
      <xdr:rowOff>0</xdr:rowOff>
    </xdr:to>
    <xdr:pic>
      <xdr:nvPicPr>
        <xdr:cNvPr id="77" name="Имя " descr="Descr 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64</xdr:row>
      <xdr:rowOff>0</xdr:rowOff>
    </xdr:from>
    <xdr:to>
      <xdr:col>1</xdr:col>
      <xdr:colOff>0</xdr:colOff>
      <xdr:row>65</xdr:row>
      <xdr:rowOff>0</xdr:rowOff>
    </xdr:to>
    <xdr:pic>
      <xdr:nvPicPr>
        <xdr:cNvPr id="78" name="Имя " descr="Descr 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65</xdr:row>
      <xdr:rowOff>0</xdr:rowOff>
    </xdr:from>
    <xdr:to>
      <xdr:col>1</xdr:col>
      <xdr:colOff>0</xdr:colOff>
      <xdr:row>66</xdr:row>
      <xdr:rowOff>0</xdr:rowOff>
    </xdr:to>
    <xdr:pic>
      <xdr:nvPicPr>
        <xdr:cNvPr id="79" name="Имя " descr="Descr 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66</xdr:row>
      <xdr:rowOff>0</xdr:rowOff>
    </xdr:from>
    <xdr:to>
      <xdr:col>1</xdr:col>
      <xdr:colOff>0</xdr:colOff>
      <xdr:row>67</xdr:row>
      <xdr:rowOff>0</xdr:rowOff>
    </xdr:to>
    <xdr:pic>
      <xdr:nvPicPr>
        <xdr:cNvPr id="80" name="Имя " descr="Descr 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67</xdr:row>
      <xdr:rowOff>0</xdr:rowOff>
    </xdr:from>
    <xdr:to>
      <xdr:col>1</xdr:col>
      <xdr:colOff>0</xdr:colOff>
      <xdr:row>68</xdr:row>
      <xdr:rowOff>0</xdr:rowOff>
    </xdr:to>
    <xdr:pic>
      <xdr:nvPicPr>
        <xdr:cNvPr id="81" name="Имя " descr="Descr 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68</xdr:row>
      <xdr:rowOff>0</xdr:rowOff>
    </xdr:from>
    <xdr:to>
      <xdr:col>1</xdr:col>
      <xdr:colOff>0</xdr:colOff>
      <xdr:row>69</xdr:row>
      <xdr:rowOff>0</xdr:rowOff>
    </xdr:to>
    <xdr:pic>
      <xdr:nvPicPr>
        <xdr:cNvPr id="82" name="Имя " descr="Descr 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69</xdr:row>
      <xdr:rowOff>0</xdr:rowOff>
    </xdr:from>
    <xdr:to>
      <xdr:col>1</xdr:col>
      <xdr:colOff>0</xdr:colOff>
      <xdr:row>70</xdr:row>
      <xdr:rowOff>0</xdr:rowOff>
    </xdr:to>
    <xdr:pic>
      <xdr:nvPicPr>
        <xdr:cNvPr id="83" name="Имя " descr="Descr 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70</xdr:row>
      <xdr:rowOff>0</xdr:rowOff>
    </xdr:from>
    <xdr:to>
      <xdr:col>1</xdr:col>
      <xdr:colOff>0</xdr:colOff>
      <xdr:row>71</xdr:row>
      <xdr:rowOff>0</xdr:rowOff>
    </xdr:to>
    <xdr:pic>
      <xdr:nvPicPr>
        <xdr:cNvPr id="84" name="Имя " descr="Descr 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71</xdr:row>
      <xdr:rowOff>0</xdr:rowOff>
    </xdr:from>
    <xdr:to>
      <xdr:col>1</xdr:col>
      <xdr:colOff>0</xdr:colOff>
      <xdr:row>72</xdr:row>
      <xdr:rowOff>0</xdr:rowOff>
    </xdr:to>
    <xdr:pic>
      <xdr:nvPicPr>
        <xdr:cNvPr id="85" name="Имя " descr="Descr 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72</xdr:row>
      <xdr:rowOff>0</xdr:rowOff>
    </xdr:from>
    <xdr:to>
      <xdr:col>1</xdr:col>
      <xdr:colOff>0</xdr:colOff>
      <xdr:row>73</xdr:row>
      <xdr:rowOff>0</xdr:rowOff>
    </xdr:to>
    <xdr:pic>
      <xdr:nvPicPr>
        <xdr:cNvPr id="86" name="Имя " descr="Descr 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73</xdr:row>
      <xdr:rowOff>0</xdr:rowOff>
    </xdr:from>
    <xdr:to>
      <xdr:col>1</xdr:col>
      <xdr:colOff>0</xdr:colOff>
      <xdr:row>74</xdr:row>
      <xdr:rowOff>0</xdr:rowOff>
    </xdr:to>
    <xdr:pic>
      <xdr:nvPicPr>
        <xdr:cNvPr id="87" name="Имя " descr="Descr 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74</xdr:row>
      <xdr:rowOff>0</xdr:rowOff>
    </xdr:from>
    <xdr:to>
      <xdr:col>1</xdr:col>
      <xdr:colOff>0</xdr:colOff>
      <xdr:row>75</xdr:row>
      <xdr:rowOff>0</xdr:rowOff>
    </xdr:to>
    <xdr:pic>
      <xdr:nvPicPr>
        <xdr:cNvPr id="88" name="Имя " descr="Descr 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75</xdr:row>
      <xdr:rowOff>0</xdr:rowOff>
    </xdr:from>
    <xdr:to>
      <xdr:col>1</xdr:col>
      <xdr:colOff>0</xdr:colOff>
      <xdr:row>76</xdr:row>
      <xdr:rowOff>0</xdr:rowOff>
    </xdr:to>
    <xdr:pic>
      <xdr:nvPicPr>
        <xdr:cNvPr id="89" name="Имя " descr="Descr 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77</xdr:row>
      <xdr:rowOff>0</xdr:rowOff>
    </xdr:from>
    <xdr:to>
      <xdr:col>1</xdr:col>
      <xdr:colOff>0</xdr:colOff>
      <xdr:row>78</xdr:row>
      <xdr:rowOff>0</xdr:rowOff>
    </xdr:to>
    <xdr:pic>
      <xdr:nvPicPr>
        <xdr:cNvPr id="90" name="Имя " descr="Descr 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78</xdr:row>
      <xdr:rowOff>0</xdr:rowOff>
    </xdr:from>
    <xdr:to>
      <xdr:col>1</xdr:col>
      <xdr:colOff>0</xdr:colOff>
      <xdr:row>79</xdr:row>
      <xdr:rowOff>0</xdr:rowOff>
    </xdr:to>
    <xdr:pic>
      <xdr:nvPicPr>
        <xdr:cNvPr id="91" name="Имя " descr="Descr 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79</xdr:row>
      <xdr:rowOff>0</xdr:rowOff>
    </xdr:from>
    <xdr:to>
      <xdr:col>1</xdr:col>
      <xdr:colOff>0</xdr:colOff>
      <xdr:row>80</xdr:row>
      <xdr:rowOff>0</xdr:rowOff>
    </xdr:to>
    <xdr:pic>
      <xdr:nvPicPr>
        <xdr:cNvPr id="92" name="Имя " descr="Descr 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80</xdr:row>
      <xdr:rowOff>0</xdr:rowOff>
    </xdr:from>
    <xdr:to>
      <xdr:col>1</xdr:col>
      <xdr:colOff>0</xdr:colOff>
      <xdr:row>81</xdr:row>
      <xdr:rowOff>0</xdr:rowOff>
    </xdr:to>
    <xdr:pic>
      <xdr:nvPicPr>
        <xdr:cNvPr id="93" name="Имя " descr="Descr 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81</xdr:row>
      <xdr:rowOff>0</xdr:rowOff>
    </xdr:from>
    <xdr:to>
      <xdr:col>1</xdr:col>
      <xdr:colOff>0</xdr:colOff>
      <xdr:row>82</xdr:row>
      <xdr:rowOff>0</xdr:rowOff>
    </xdr:to>
    <xdr:pic>
      <xdr:nvPicPr>
        <xdr:cNvPr id="94" name="Имя " descr="Descr 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82</xdr:row>
      <xdr:rowOff>0</xdr:rowOff>
    </xdr:from>
    <xdr:to>
      <xdr:col>1</xdr:col>
      <xdr:colOff>0</xdr:colOff>
      <xdr:row>83</xdr:row>
      <xdr:rowOff>0</xdr:rowOff>
    </xdr:to>
    <xdr:pic>
      <xdr:nvPicPr>
        <xdr:cNvPr id="95" name="Имя " descr="Descr 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83</xdr:row>
      <xdr:rowOff>0</xdr:rowOff>
    </xdr:from>
    <xdr:to>
      <xdr:col>1</xdr:col>
      <xdr:colOff>0</xdr:colOff>
      <xdr:row>84</xdr:row>
      <xdr:rowOff>0</xdr:rowOff>
    </xdr:to>
    <xdr:pic>
      <xdr:nvPicPr>
        <xdr:cNvPr id="96" name="Имя " descr="Descr 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84</xdr:row>
      <xdr:rowOff>0</xdr:rowOff>
    </xdr:from>
    <xdr:to>
      <xdr:col>1</xdr:col>
      <xdr:colOff>0</xdr:colOff>
      <xdr:row>85</xdr:row>
      <xdr:rowOff>0</xdr:rowOff>
    </xdr:to>
    <xdr:pic>
      <xdr:nvPicPr>
        <xdr:cNvPr id="97" name="Имя " descr="Descr 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85</xdr:row>
      <xdr:rowOff>0</xdr:rowOff>
    </xdr:from>
    <xdr:to>
      <xdr:col>1</xdr:col>
      <xdr:colOff>0</xdr:colOff>
      <xdr:row>86</xdr:row>
      <xdr:rowOff>0</xdr:rowOff>
    </xdr:to>
    <xdr:pic>
      <xdr:nvPicPr>
        <xdr:cNvPr id="98" name="Имя " descr="Descr 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86</xdr:row>
      <xdr:rowOff>0</xdr:rowOff>
    </xdr:from>
    <xdr:to>
      <xdr:col>1</xdr:col>
      <xdr:colOff>0</xdr:colOff>
      <xdr:row>87</xdr:row>
      <xdr:rowOff>0</xdr:rowOff>
    </xdr:to>
    <xdr:pic>
      <xdr:nvPicPr>
        <xdr:cNvPr id="99" name="Имя " descr="Descr 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87</xdr:row>
      <xdr:rowOff>0</xdr:rowOff>
    </xdr:from>
    <xdr:to>
      <xdr:col>1</xdr:col>
      <xdr:colOff>0</xdr:colOff>
      <xdr:row>88</xdr:row>
      <xdr:rowOff>0</xdr:rowOff>
    </xdr:to>
    <xdr:pic>
      <xdr:nvPicPr>
        <xdr:cNvPr id="100" name="Имя " descr="Descr 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88</xdr:row>
      <xdr:rowOff>0</xdr:rowOff>
    </xdr:from>
    <xdr:to>
      <xdr:col>1</xdr:col>
      <xdr:colOff>0</xdr:colOff>
      <xdr:row>89</xdr:row>
      <xdr:rowOff>0</xdr:rowOff>
    </xdr:to>
    <xdr:pic>
      <xdr:nvPicPr>
        <xdr:cNvPr id="101" name="Имя " descr="Descr 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89</xdr:row>
      <xdr:rowOff>0</xdr:rowOff>
    </xdr:from>
    <xdr:to>
      <xdr:col>1</xdr:col>
      <xdr:colOff>0</xdr:colOff>
      <xdr:row>90</xdr:row>
      <xdr:rowOff>0</xdr:rowOff>
    </xdr:to>
    <xdr:pic>
      <xdr:nvPicPr>
        <xdr:cNvPr id="102" name="Имя " descr="Descr 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90</xdr:row>
      <xdr:rowOff>0</xdr:rowOff>
    </xdr:from>
    <xdr:to>
      <xdr:col>1</xdr:col>
      <xdr:colOff>0</xdr:colOff>
      <xdr:row>91</xdr:row>
      <xdr:rowOff>0</xdr:rowOff>
    </xdr:to>
    <xdr:pic>
      <xdr:nvPicPr>
        <xdr:cNvPr id="103" name="Имя " descr="Descr 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91</xdr:row>
      <xdr:rowOff>0</xdr:rowOff>
    </xdr:from>
    <xdr:to>
      <xdr:col>1</xdr:col>
      <xdr:colOff>0</xdr:colOff>
      <xdr:row>92</xdr:row>
      <xdr:rowOff>0</xdr:rowOff>
    </xdr:to>
    <xdr:pic>
      <xdr:nvPicPr>
        <xdr:cNvPr id="104" name="Имя " descr="Descr 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92</xdr:row>
      <xdr:rowOff>0</xdr:rowOff>
    </xdr:from>
    <xdr:to>
      <xdr:col>1</xdr:col>
      <xdr:colOff>0</xdr:colOff>
      <xdr:row>93</xdr:row>
      <xdr:rowOff>0</xdr:rowOff>
    </xdr:to>
    <xdr:pic>
      <xdr:nvPicPr>
        <xdr:cNvPr id="105" name="Имя " descr="Descr 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93</xdr:row>
      <xdr:rowOff>0</xdr:rowOff>
    </xdr:from>
    <xdr:to>
      <xdr:col>1</xdr:col>
      <xdr:colOff>0</xdr:colOff>
      <xdr:row>94</xdr:row>
      <xdr:rowOff>0</xdr:rowOff>
    </xdr:to>
    <xdr:pic>
      <xdr:nvPicPr>
        <xdr:cNvPr id="106" name="Имя " descr="Descr 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94</xdr:row>
      <xdr:rowOff>0</xdr:rowOff>
    </xdr:from>
    <xdr:to>
      <xdr:col>1</xdr:col>
      <xdr:colOff>0</xdr:colOff>
      <xdr:row>95</xdr:row>
      <xdr:rowOff>0</xdr:rowOff>
    </xdr:to>
    <xdr:pic>
      <xdr:nvPicPr>
        <xdr:cNvPr id="107" name="Имя " descr="Descr 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97</xdr:row>
      <xdr:rowOff>0</xdr:rowOff>
    </xdr:from>
    <xdr:to>
      <xdr:col>1</xdr:col>
      <xdr:colOff>0</xdr:colOff>
      <xdr:row>98</xdr:row>
      <xdr:rowOff>0</xdr:rowOff>
    </xdr:to>
    <xdr:pic>
      <xdr:nvPicPr>
        <xdr:cNvPr id="108" name="Имя " descr="Descr 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98</xdr:row>
      <xdr:rowOff>0</xdr:rowOff>
    </xdr:from>
    <xdr:to>
      <xdr:col>1</xdr:col>
      <xdr:colOff>0</xdr:colOff>
      <xdr:row>99</xdr:row>
      <xdr:rowOff>0</xdr:rowOff>
    </xdr:to>
    <xdr:pic>
      <xdr:nvPicPr>
        <xdr:cNvPr id="109" name="Имя " descr="Descr 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99</xdr:row>
      <xdr:rowOff>0</xdr:rowOff>
    </xdr:from>
    <xdr:to>
      <xdr:col>1</xdr:col>
      <xdr:colOff>0</xdr:colOff>
      <xdr:row>100</xdr:row>
      <xdr:rowOff>0</xdr:rowOff>
    </xdr:to>
    <xdr:pic>
      <xdr:nvPicPr>
        <xdr:cNvPr id="110" name="Имя " descr="Descr 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100</xdr:row>
      <xdr:rowOff>0</xdr:rowOff>
    </xdr:from>
    <xdr:to>
      <xdr:col>1</xdr:col>
      <xdr:colOff>0</xdr:colOff>
      <xdr:row>101</xdr:row>
      <xdr:rowOff>0</xdr:rowOff>
    </xdr:to>
    <xdr:pic>
      <xdr:nvPicPr>
        <xdr:cNvPr id="111" name="Имя " descr="Descr 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101</xdr:row>
      <xdr:rowOff>0</xdr:rowOff>
    </xdr:from>
    <xdr:to>
      <xdr:col>1</xdr:col>
      <xdr:colOff>0</xdr:colOff>
      <xdr:row>102</xdr:row>
      <xdr:rowOff>0</xdr:rowOff>
    </xdr:to>
    <xdr:pic>
      <xdr:nvPicPr>
        <xdr:cNvPr id="112" name="Имя " descr="Descr 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102</xdr:row>
      <xdr:rowOff>0</xdr:rowOff>
    </xdr:from>
    <xdr:to>
      <xdr:col>1</xdr:col>
      <xdr:colOff>0</xdr:colOff>
      <xdr:row>103</xdr:row>
      <xdr:rowOff>0</xdr:rowOff>
    </xdr:to>
    <xdr:pic>
      <xdr:nvPicPr>
        <xdr:cNvPr id="113" name="Имя " descr="Descr 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103</xdr:row>
      <xdr:rowOff>0</xdr:rowOff>
    </xdr:from>
    <xdr:to>
      <xdr:col>1</xdr:col>
      <xdr:colOff>0</xdr:colOff>
      <xdr:row>104</xdr:row>
      <xdr:rowOff>0</xdr:rowOff>
    </xdr:to>
    <xdr:pic>
      <xdr:nvPicPr>
        <xdr:cNvPr id="114" name="Имя " descr="Descr 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104</xdr:row>
      <xdr:rowOff>0</xdr:rowOff>
    </xdr:from>
    <xdr:to>
      <xdr:col>1</xdr:col>
      <xdr:colOff>0</xdr:colOff>
      <xdr:row>105</xdr:row>
      <xdr:rowOff>0</xdr:rowOff>
    </xdr:to>
    <xdr:pic>
      <xdr:nvPicPr>
        <xdr:cNvPr id="115" name="Имя " descr="Descr 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105</xdr:row>
      <xdr:rowOff>0</xdr:rowOff>
    </xdr:from>
    <xdr:to>
      <xdr:col>1</xdr:col>
      <xdr:colOff>0</xdr:colOff>
      <xdr:row>106</xdr:row>
      <xdr:rowOff>0</xdr:rowOff>
    </xdr:to>
    <xdr:pic>
      <xdr:nvPicPr>
        <xdr:cNvPr id="116" name="Имя " descr="Descr 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106</xdr:row>
      <xdr:rowOff>0</xdr:rowOff>
    </xdr:from>
    <xdr:to>
      <xdr:col>1</xdr:col>
      <xdr:colOff>0</xdr:colOff>
      <xdr:row>107</xdr:row>
      <xdr:rowOff>0</xdr:rowOff>
    </xdr:to>
    <xdr:pic>
      <xdr:nvPicPr>
        <xdr:cNvPr id="117" name="Имя " descr="Descr 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107</xdr:row>
      <xdr:rowOff>0</xdr:rowOff>
    </xdr:from>
    <xdr:to>
      <xdr:col>1</xdr:col>
      <xdr:colOff>0</xdr:colOff>
      <xdr:row>108</xdr:row>
      <xdr:rowOff>0</xdr:rowOff>
    </xdr:to>
    <xdr:pic>
      <xdr:nvPicPr>
        <xdr:cNvPr id="118" name="Имя " descr="Descr 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108</xdr:row>
      <xdr:rowOff>0</xdr:rowOff>
    </xdr:from>
    <xdr:to>
      <xdr:col>1</xdr:col>
      <xdr:colOff>0</xdr:colOff>
      <xdr:row>109</xdr:row>
      <xdr:rowOff>0</xdr:rowOff>
    </xdr:to>
    <xdr:pic>
      <xdr:nvPicPr>
        <xdr:cNvPr id="119" name="Имя " descr="Descr 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109</xdr:row>
      <xdr:rowOff>0</xdr:rowOff>
    </xdr:from>
    <xdr:to>
      <xdr:col>1</xdr:col>
      <xdr:colOff>0</xdr:colOff>
      <xdr:row>110</xdr:row>
      <xdr:rowOff>0</xdr:rowOff>
    </xdr:to>
    <xdr:pic>
      <xdr:nvPicPr>
        <xdr:cNvPr id="120" name="Имя " descr="Descr 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110</xdr:row>
      <xdr:rowOff>0</xdr:rowOff>
    </xdr:from>
    <xdr:to>
      <xdr:col>1</xdr:col>
      <xdr:colOff>0</xdr:colOff>
      <xdr:row>111</xdr:row>
      <xdr:rowOff>0</xdr:rowOff>
    </xdr:to>
    <xdr:pic>
      <xdr:nvPicPr>
        <xdr:cNvPr id="121" name="Имя " descr="Descr 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111</xdr:row>
      <xdr:rowOff>0</xdr:rowOff>
    </xdr:from>
    <xdr:to>
      <xdr:col>1</xdr:col>
      <xdr:colOff>0</xdr:colOff>
      <xdr:row>112</xdr:row>
      <xdr:rowOff>0</xdr:rowOff>
    </xdr:to>
    <xdr:pic>
      <xdr:nvPicPr>
        <xdr:cNvPr id="122" name="Имя " descr="Descr 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112</xdr:row>
      <xdr:rowOff>0</xdr:rowOff>
    </xdr:from>
    <xdr:to>
      <xdr:col>1</xdr:col>
      <xdr:colOff>0</xdr:colOff>
      <xdr:row>113</xdr:row>
      <xdr:rowOff>0</xdr:rowOff>
    </xdr:to>
    <xdr:pic>
      <xdr:nvPicPr>
        <xdr:cNvPr id="123" name="Имя " descr="Descr 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114</xdr:row>
      <xdr:rowOff>0</xdr:rowOff>
    </xdr:from>
    <xdr:to>
      <xdr:col>1</xdr:col>
      <xdr:colOff>0</xdr:colOff>
      <xdr:row>115</xdr:row>
      <xdr:rowOff>0</xdr:rowOff>
    </xdr:to>
    <xdr:pic>
      <xdr:nvPicPr>
        <xdr:cNvPr id="124" name="Имя " descr="Descr 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115</xdr:row>
      <xdr:rowOff>0</xdr:rowOff>
    </xdr:from>
    <xdr:to>
      <xdr:col>1</xdr:col>
      <xdr:colOff>0</xdr:colOff>
      <xdr:row>116</xdr:row>
      <xdr:rowOff>0</xdr:rowOff>
    </xdr:to>
    <xdr:pic>
      <xdr:nvPicPr>
        <xdr:cNvPr id="125" name="Имя " descr="Descr 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116</xdr:row>
      <xdr:rowOff>0</xdr:rowOff>
    </xdr:from>
    <xdr:to>
      <xdr:col>1</xdr:col>
      <xdr:colOff>0</xdr:colOff>
      <xdr:row>117</xdr:row>
      <xdr:rowOff>0</xdr:rowOff>
    </xdr:to>
    <xdr:pic>
      <xdr:nvPicPr>
        <xdr:cNvPr id="126" name="Имя " descr="Descr 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117</xdr:row>
      <xdr:rowOff>0</xdr:rowOff>
    </xdr:from>
    <xdr:to>
      <xdr:col>1</xdr:col>
      <xdr:colOff>0</xdr:colOff>
      <xdr:row>118</xdr:row>
      <xdr:rowOff>0</xdr:rowOff>
    </xdr:to>
    <xdr:pic>
      <xdr:nvPicPr>
        <xdr:cNvPr id="127" name="Имя " descr="Descr 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118</xdr:row>
      <xdr:rowOff>0</xdr:rowOff>
    </xdr:from>
    <xdr:to>
      <xdr:col>1</xdr:col>
      <xdr:colOff>0</xdr:colOff>
      <xdr:row>119</xdr:row>
      <xdr:rowOff>0</xdr:rowOff>
    </xdr:to>
    <xdr:pic>
      <xdr:nvPicPr>
        <xdr:cNvPr id="128" name="Имя " descr="Descr 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119</xdr:row>
      <xdr:rowOff>0</xdr:rowOff>
    </xdr:from>
    <xdr:to>
      <xdr:col>1</xdr:col>
      <xdr:colOff>0</xdr:colOff>
      <xdr:row>120</xdr:row>
      <xdr:rowOff>0</xdr:rowOff>
    </xdr:to>
    <xdr:pic>
      <xdr:nvPicPr>
        <xdr:cNvPr id="129" name="Имя " descr="Descr 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120</xdr:row>
      <xdr:rowOff>0</xdr:rowOff>
    </xdr:from>
    <xdr:to>
      <xdr:col>1</xdr:col>
      <xdr:colOff>0</xdr:colOff>
      <xdr:row>121</xdr:row>
      <xdr:rowOff>0</xdr:rowOff>
    </xdr:to>
    <xdr:pic>
      <xdr:nvPicPr>
        <xdr:cNvPr id="130" name="Имя " descr="Descr 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121</xdr:row>
      <xdr:rowOff>0</xdr:rowOff>
    </xdr:from>
    <xdr:to>
      <xdr:col>1</xdr:col>
      <xdr:colOff>0</xdr:colOff>
      <xdr:row>122</xdr:row>
      <xdr:rowOff>0</xdr:rowOff>
    </xdr:to>
    <xdr:pic>
      <xdr:nvPicPr>
        <xdr:cNvPr id="131" name="Имя " descr="Descr 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122</xdr:row>
      <xdr:rowOff>0</xdr:rowOff>
    </xdr:from>
    <xdr:to>
      <xdr:col>1</xdr:col>
      <xdr:colOff>0</xdr:colOff>
      <xdr:row>123</xdr:row>
      <xdr:rowOff>0</xdr:rowOff>
    </xdr:to>
    <xdr:pic>
      <xdr:nvPicPr>
        <xdr:cNvPr id="132" name="Имя " descr="Descr 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123</xdr:row>
      <xdr:rowOff>0</xdr:rowOff>
    </xdr:from>
    <xdr:to>
      <xdr:col>1</xdr:col>
      <xdr:colOff>0</xdr:colOff>
      <xdr:row>124</xdr:row>
      <xdr:rowOff>0</xdr:rowOff>
    </xdr:to>
    <xdr:pic>
      <xdr:nvPicPr>
        <xdr:cNvPr id="133" name="Имя " descr="Descr 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124</xdr:row>
      <xdr:rowOff>0</xdr:rowOff>
    </xdr:from>
    <xdr:to>
      <xdr:col>1</xdr:col>
      <xdr:colOff>0</xdr:colOff>
      <xdr:row>125</xdr:row>
      <xdr:rowOff>0</xdr:rowOff>
    </xdr:to>
    <xdr:pic>
      <xdr:nvPicPr>
        <xdr:cNvPr id="134" name="Имя " descr="Descr 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125</xdr:row>
      <xdr:rowOff>0</xdr:rowOff>
    </xdr:from>
    <xdr:to>
      <xdr:col>1</xdr:col>
      <xdr:colOff>0</xdr:colOff>
      <xdr:row>126</xdr:row>
      <xdr:rowOff>0</xdr:rowOff>
    </xdr:to>
    <xdr:pic>
      <xdr:nvPicPr>
        <xdr:cNvPr id="135" name="Имя " descr="Descr 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126</xdr:row>
      <xdr:rowOff>0</xdr:rowOff>
    </xdr:from>
    <xdr:to>
      <xdr:col>1</xdr:col>
      <xdr:colOff>0</xdr:colOff>
      <xdr:row>127</xdr:row>
      <xdr:rowOff>0</xdr:rowOff>
    </xdr:to>
    <xdr:pic>
      <xdr:nvPicPr>
        <xdr:cNvPr id="136" name="Имя " descr="Descr 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127</xdr:row>
      <xdr:rowOff>0</xdr:rowOff>
    </xdr:from>
    <xdr:to>
      <xdr:col>1</xdr:col>
      <xdr:colOff>0</xdr:colOff>
      <xdr:row>128</xdr:row>
      <xdr:rowOff>0</xdr:rowOff>
    </xdr:to>
    <xdr:pic>
      <xdr:nvPicPr>
        <xdr:cNvPr id="137" name="Имя " descr="Descr 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128</xdr:row>
      <xdr:rowOff>0</xdr:rowOff>
    </xdr:from>
    <xdr:to>
      <xdr:col>1</xdr:col>
      <xdr:colOff>0</xdr:colOff>
      <xdr:row>129</xdr:row>
      <xdr:rowOff>0</xdr:rowOff>
    </xdr:to>
    <xdr:pic>
      <xdr:nvPicPr>
        <xdr:cNvPr id="138" name="Имя " descr="Descr 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129</xdr:row>
      <xdr:rowOff>0</xdr:rowOff>
    </xdr:from>
    <xdr:to>
      <xdr:col>1</xdr:col>
      <xdr:colOff>0</xdr:colOff>
      <xdr:row>130</xdr:row>
      <xdr:rowOff>0</xdr:rowOff>
    </xdr:to>
    <xdr:pic>
      <xdr:nvPicPr>
        <xdr:cNvPr id="139" name="Имя " descr="Descr 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130</xdr:row>
      <xdr:rowOff>0</xdr:rowOff>
    </xdr:from>
    <xdr:to>
      <xdr:col>1</xdr:col>
      <xdr:colOff>0</xdr:colOff>
      <xdr:row>131</xdr:row>
      <xdr:rowOff>0</xdr:rowOff>
    </xdr:to>
    <xdr:pic>
      <xdr:nvPicPr>
        <xdr:cNvPr id="140" name="Имя " descr="Descr 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131</xdr:row>
      <xdr:rowOff>0</xdr:rowOff>
    </xdr:from>
    <xdr:to>
      <xdr:col>1</xdr:col>
      <xdr:colOff>0</xdr:colOff>
      <xdr:row>132</xdr:row>
      <xdr:rowOff>0</xdr:rowOff>
    </xdr:to>
    <xdr:pic>
      <xdr:nvPicPr>
        <xdr:cNvPr id="141" name="Имя " descr="Descr 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132</xdr:row>
      <xdr:rowOff>0</xdr:rowOff>
    </xdr:from>
    <xdr:to>
      <xdr:col>1</xdr:col>
      <xdr:colOff>0</xdr:colOff>
      <xdr:row>133</xdr:row>
      <xdr:rowOff>0</xdr:rowOff>
    </xdr:to>
    <xdr:pic>
      <xdr:nvPicPr>
        <xdr:cNvPr id="142" name="Имя " descr="Descr 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133</xdr:row>
      <xdr:rowOff>0</xdr:rowOff>
    </xdr:from>
    <xdr:to>
      <xdr:col>1</xdr:col>
      <xdr:colOff>0</xdr:colOff>
      <xdr:row>134</xdr:row>
      <xdr:rowOff>0</xdr:rowOff>
    </xdr:to>
    <xdr:pic>
      <xdr:nvPicPr>
        <xdr:cNvPr id="143" name="Имя " descr="Descr 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134</xdr:row>
      <xdr:rowOff>0</xdr:rowOff>
    </xdr:from>
    <xdr:to>
      <xdr:col>1</xdr:col>
      <xdr:colOff>0</xdr:colOff>
      <xdr:row>135</xdr:row>
      <xdr:rowOff>0</xdr:rowOff>
    </xdr:to>
    <xdr:pic>
      <xdr:nvPicPr>
        <xdr:cNvPr id="144" name="Имя " descr="Descr 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135</xdr:row>
      <xdr:rowOff>0</xdr:rowOff>
    </xdr:from>
    <xdr:to>
      <xdr:col>1</xdr:col>
      <xdr:colOff>0</xdr:colOff>
      <xdr:row>136</xdr:row>
      <xdr:rowOff>0</xdr:rowOff>
    </xdr:to>
    <xdr:pic>
      <xdr:nvPicPr>
        <xdr:cNvPr id="145" name="Имя " descr="Descr 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136</xdr:row>
      <xdr:rowOff>0</xdr:rowOff>
    </xdr:from>
    <xdr:to>
      <xdr:col>1</xdr:col>
      <xdr:colOff>0</xdr:colOff>
      <xdr:row>137</xdr:row>
      <xdr:rowOff>0</xdr:rowOff>
    </xdr:to>
    <xdr:pic>
      <xdr:nvPicPr>
        <xdr:cNvPr id="146" name="Имя " descr="Descr 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137</xdr:row>
      <xdr:rowOff>0</xdr:rowOff>
    </xdr:from>
    <xdr:to>
      <xdr:col>1</xdr:col>
      <xdr:colOff>0</xdr:colOff>
      <xdr:row>138</xdr:row>
      <xdr:rowOff>0</xdr:rowOff>
    </xdr:to>
    <xdr:pic>
      <xdr:nvPicPr>
        <xdr:cNvPr id="147" name="Имя " descr="Descr 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140</xdr:row>
      <xdr:rowOff>0</xdr:rowOff>
    </xdr:from>
    <xdr:to>
      <xdr:col>1</xdr:col>
      <xdr:colOff>0</xdr:colOff>
      <xdr:row>141</xdr:row>
      <xdr:rowOff>0</xdr:rowOff>
    </xdr:to>
    <xdr:pic>
      <xdr:nvPicPr>
        <xdr:cNvPr id="148" name="Имя " descr="Descr 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141</xdr:row>
      <xdr:rowOff>0</xdr:rowOff>
    </xdr:from>
    <xdr:to>
      <xdr:col>1</xdr:col>
      <xdr:colOff>0</xdr:colOff>
      <xdr:row>142</xdr:row>
      <xdr:rowOff>0</xdr:rowOff>
    </xdr:to>
    <xdr:pic>
      <xdr:nvPicPr>
        <xdr:cNvPr id="149" name="Имя " descr="Descr 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142</xdr:row>
      <xdr:rowOff>0</xdr:rowOff>
    </xdr:from>
    <xdr:to>
      <xdr:col>1</xdr:col>
      <xdr:colOff>0</xdr:colOff>
      <xdr:row>143</xdr:row>
      <xdr:rowOff>0</xdr:rowOff>
    </xdr:to>
    <xdr:pic>
      <xdr:nvPicPr>
        <xdr:cNvPr id="150" name="Имя " descr="Descr 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143</xdr:row>
      <xdr:rowOff>0</xdr:rowOff>
    </xdr:from>
    <xdr:to>
      <xdr:col>1</xdr:col>
      <xdr:colOff>0</xdr:colOff>
      <xdr:row>144</xdr:row>
      <xdr:rowOff>0</xdr:rowOff>
    </xdr:to>
    <xdr:pic>
      <xdr:nvPicPr>
        <xdr:cNvPr id="151" name="Имя " descr="Descr 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144</xdr:row>
      <xdr:rowOff>0</xdr:rowOff>
    </xdr:from>
    <xdr:to>
      <xdr:col>1</xdr:col>
      <xdr:colOff>0</xdr:colOff>
      <xdr:row>145</xdr:row>
      <xdr:rowOff>0</xdr:rowOff>
    </xdr:to>
    <xdr:pic>
      <xdr:nvPicPr>
        <xdr:cNvPr id="152" name="Имя " descr="Descr 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145</xdr:row>
      <xdr:rowOff>0</xdr:rowOff>
    </xdr:from>
    <xdr:to>
      <xdr:col>1</xdr:col>
      <xdr:colOff>0</xdr:colOff>
      <xdr:row>146</xdr:row>
      <xdr:rowOff>0</xdr:rowOff>
    </xdr:to>
    <xdr:pic>
      <xdr:nvPicPr>
        <xdr:cNvPr id="153" name="Имя " descr="Descr 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146</xdr:row>
      <xdr:rowOff>0</xdr:rowOff>
    </xdr:from>
    <xdr:to>
      <xdr:col>1</xdr:col>
      <xdr:colOff>0</xdr:colOff>
      <xdr:row>147</xdr:row>
      <xdr:rowOff>0</xdr:rowOff>
    </xdr:to>
    <xdr:pic>
      <xdr:nvPicPr>
        <xdr:cNvPr id="154" name="Имя " descr="Descr 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147</xdr:row>
      <xdr:rowOff>0</xdr:rowOff>
    </xdr:from>
    <xdr:to>
      <xdr:col>1</xdr:col>
      <xdr:colOff>0</xdr:colOff>
      <xdr:row>148</xdr:row>
      <xdr:rowOff>0</xdr:rowOff>
    </xdr:to>
    <xdr:pic>
      <xdr:nvPicPr>
        <xdr:cNvPr id="155" name="Имя " descr="Descr 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148</xdr:row>
      <xdr:rowOff>0</xdr:rowOff>
    </xdr:from>
    <xdr:to>
      <xdr:col>1</xdr:col>
      <xdr:colOff>0</xdr:colOff>
      <xdr:row>149</xdr:row>
      <xdr:rowOff>0</xdr:rowOff>
    </xdr:to>
    <xdr:pic>
      <xdr:nvPicPr>
        <xdr:cNvPr id="156" name="Имя " descr="Descr 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149</xdr:row>
      <xdr:rowOff>0</xdr:rowOff>
    </xdr:from>
    <xdr:to>
      <xdr:col>1</xdr:col>
      <xdr:colOff>0</xdr:colOff>
      <xdr:row>150</xdr:row>
      <xdr:rowOff>0</xdr:rowOff>
    </xdr:to>
    <xdr:pic>
      <xdr:nvPicPr>
        <xdr:cNvPr id="157" name="Имя " descr="Descr 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150</xdr:row>
      <xdr:rowOff>0</xdr:rowOff>
    </xdr:from>
    <xdr:to>
      <xdr:col>1</xdr:col>
      <xdr:colOff>0</xdr:colOff>
      <xdr:row>151</xdr:row>
      <xdr:rowOff>0</xdr:rowOff>
    </xdr:to>
    <xdr:pic>
      <xdr:nvPicPr>
        <xdr:cNvPr id="158" name="Имя " descr="Descr 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151</xdr:row>
      <xdr:rowOff>0</xdr:rowOff>
    </xdr:from>
    <xdr:to>
      <xdr:col>1</xdr:col>
      <xdr:colOff>0</xdr:colOff>
      <xdr:row>152</xdr:row>
      <xdr:rowOff>0</xdr:rowOff>
    </xdr:to>
    <xdr:pic>
      <xdr:nvPicPr>
        <xdr:cNvPr id="159" name="Имя " descr="Descr 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152</xdr:row>
      <xdr:rowOff>0</xdr:rowOff>
    </xdr:from>
    <xdr:to>
      <xdr:col>1</xdr:col>
      <xdr:colOff>0</xdr:colOff>
      <xdr:row>153</xdr:row>
      <xdr:rowOff>0</xdr:rowOff>
    </xdr:to>
    <xdr:pic>
      <xdr:nvPicPr>
        <xdr:cNvPr id="160" name="Имя " descr="Descr 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153</xdr:row>
      <xdr:rowOff>0</xdr:rowOff>
    </xdr:from>
    <xdr:to>
      <xdr:col>1</xdr:col>
      <xdr:colOff>0</xdr:colOff>
      <xdr:row>154</xdr:row>
      <xdr:rowOff>0</xdr:rowOff>
    </xdr:to>
    <xdr:pic>
      <xdr:nvPicPr>
        <xdr:cNvPr id="161" name="Имя " descr="Descr 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154</xdr:row>
      <xdr:rowOff>0</xdr:rowOff>
    </xdr:from>
    <xdr:to>
      <xdr:col>1</xdr:col>
      <xdr:colOff>0</xdr:colOff>
      <xdr:row>155</xdr:row>
      <xdr:rowOff>0</xdr:rowOff>
    </xdr:to>
    <xdr:pic>
      <xdr:nvPicPr>
        <xdr:cNvPr id="162" name="Имя " descr="Descr 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155</xdr:row>
      <xdr:rowOff>0</xdr:rowOff>
    </xdr:from>
    <xdr:to>
      <xdr:col>1</xdr:col>
      <xdr:colOff>0</xdr:colOff>
      <xdr:row>156</xdr:row>
      <xdr:rowOff>0</xdr:rowOff>
    </xdr:to>
    <xdr:pic>
      <xdr:nvPicPr>
        <xdr:cNvPr id="163" name="Имя " descr="Descr 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156</xdr:row>
      <xdr:rowOff>0</xdr:rowOff>
    </xdr:from>
    <xdr:to>
      <xdr:col>1</xdr:col>
      <xdr:colOff>0</xdr:colOff>
      <xdr:row>157</xdr:row>
      <xdr:rowOff>0</xdr:rowOff>
    </xdr:to>
    <xdr:pic>
      <xdr:nvPicPr>
        <xdr:cNvPr id="164" name="Имя " descr="Descr 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157</xdr:row>
      <xdr:rowOff>0</xdr:rowOff>
    </xdr:from>
    <xdr:to>
      <xdr:col>1</xdr:col>
      <xdr:colOff>0</xdr:colOff>
      <xdr:row>158</xdr:row>
      <xdr:rowOff>0</xdr:rowOff>
    </xdr:to>
    <xdr:pic>
      <xdr:nvPicPr>
        <xdr:cNvPr id="165" name="Имя " descr="Descr 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158</xdr:row>
      <xdr:rowOff>0</xdr:rowOff>
    </xdr:from>
    <xdr:to>
      <xdr:col>1</xdr:col>
      <xdr:colOff>0</xdr:colOff>
      <xdr:row>159</xdr:row>
      <xdr:rowOff>0</xdr:rowOff>
    </xdr:to>
    <xdr:pic>
      <xdr:nvPicPr>
        <xdr:cNvPr id="166" name="Имя " descr="Descr 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159</xdr:row>
      <xdr:rowOff>0</xdr:rowOff>
    </xdr:from>
    <xdr:to>
      <xdr:col>1</xdr:col>
      <xdr:colOff>0</xdr:colOff>
      <xdr:row>160</xdr:row>
      <xdr:rowOff>0</xdr:rowOff>
    </xdr:to>
    <xdr:pic>
      <xdr:nvPicPr>
        <xdr:cNvPr id="167" name="Имя " descr="Descr 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160</xdr:row>
      <xdr:rowOff>0</xdr:rowOff>
    </xdr:from>
    <xdr:to>
      <xdr:col>1</xdr:col>
      <xdr:colOff>0</xdr:colOff>
      <xdr:row>161</xdr:row>
      <xdr:rowOff>0</xdr:rowOff>
    </xdr:to>
    <xdr:pic>
      <xdr:nvPicPr>
        <xdr:cNvPr id="168" name="Имя " descr="Descr 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161</xdr:row>
      <xdr:rowOff>0</xdr:rowOff>
    </xdr:from>
    <xdr:to>
      <xdr:col>1</xdr:col>
      <xdr:colOff>0</xdr:colOff>
      <xdr:row>162</xdr:row>
      <xdr:rowOff>0</xdr:rowOff>
    </xdr:to>
    <xdr:pic>
      <xdr:nvPicPr>
        <xdr:cNvPr id="169" name="Имя " descr="Descr 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162</xdr:row>
      <xdr:rowOff>0</xdr:rowOff>
    </xdr:from>
    <xdr:to>
      <xdr:col>1</xdr:col>
      <xdr:colOff>0</xdr:colOff>
      <xdr:row>163</xdr:row>
      <xdr:rowOff>0</xdr:rowOff>
    </xdr:to>
    <xdr:pic>
      <xdr:nvPicPr>
        <xdr:cNvPr id="170" name="Имя " descr="Descr 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163</xdr:row>
      <xdr:rowOff>0</xdr:rowOff>
    </xdr:from>
    <xdr:to>
      <xdr:col>1</xdr:col>
      <xdr:colOff>0</xdr:colOff>
      <xdr:row>164</xdr:row>
      <xdr:rowOff>0</xdr:rowOff>
    </xdr:to>
    <xdr:pic>
      <xdr:nvPicPr>
        <xdr:cNvPr id="171" name="Имя " descr="Descr 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164</xdr:row>
      <xdr:rowOff>0</xdr:rowOff>
    </xdr:from>
    <xdr:to>
      <xdr:col>1</xdr:col>
      <xdr:colOff>0</xdr:colOff>
      <xdr:row>165</xdr:row>
      <xdr:rowOff>0</xdr:rowOff>
    </xdr:to>
    <xdr:pic>
      <xdr:nvPicPr>
        <xdr:cNvPr id="172" name="Имя " descr="Descr 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165</xdr:row>
      <xdr:rowOff>0</xdr:rowOff>
    </xdr:from>
    <xdr:to>
      <xdr:col>1</xdr:col>
      <xdr:colOff>0</xdr:colOff>
      <xdr:row>166</xdr:row>
      <xdr:rowOff>0</xdr:rowOff>
    </xdr:to>
    <xdr:pic>
      <xdr:nvPicPr>
        <xdr:cNvPr id="173" name="Имя " descr="Descr 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166</xdr:row>
      <xdr:rowOff>0</xdr:rowOff>
    </xdr:from>
    <xdr:to>
      <xdr:col>1</xdr:col>
      <xdr:colOff>0</xdr:colOff>
      <xdr:row>167</xdr:row>
      <xdr:rowOff>0</xdr:rowOff>
    </xdr:to>
    <xdr:pic>
      <xdr:nvPicPr>
        <xdr:cNvPr id="174" name="Имя " descr="Descr 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167</xdr:row>
      <xdr:rowOff>0</xdr:rowOff>
    </xdr:from>
    <xdr:to>
      <xdr:col>1</xdr:col>
      <xdr:colOff>0</xdr:colOff>
      <xdr:row>168</xdr:row>
      <xdr:rowOff>0</xdr:rowOff>
    </xdr:to>
    <xdr:pic>
      <xdr:nvPicPr>
        <xdr:cNvPr id="176" name="Имя " descr="Descr 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168</xdr:row>
      <xdr:rowOff>0</xdr:rowOff>
    </xdr:from>
    <xdr:to>
      <xdr:col>1</xdr:col>
      <xdr:colOff>0</xdr:colOff>
      <xdr:row>169</xdr:row>
      <xdr:rowOff>0</xdr:rowOff>
    </xdr:to>
    <xdr:pic>
      <xdr:nvPicPr>
        <xdr:cNvPr id="178" name="Имя " descr="Descr 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169</xdr:row>
      <xdr:rowOff>0</xdr:rowOff>
    </xdr:from>
    <xdr:to>
      <xdr:col>1</xdr:col>
      <xdr:colOff>0</xdr:colOff>
      <xdr:row>170</xdr:row>
      <xdr:rowOff>0</xdr:rowOff>
    </xdr:to>
    <xdr:pic>
      <xdr:nvPicPr>
        <xdr:cNvPr id="179" name="Имя " descr="Descr 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170</xdr:row>
      <xdr:rowOff>0</xdr:rowOff>
    </xdr:from>
    <xdr:to>
      <xdr:col>1</xdr:col>
      <xdr:colOff>0</xdr:colOff>
      <xdr:row>171</xdr:row>
      <xdr:rowOff>0</xdr:rowOff>
    </xdr:to>
    <xdr:pic>
      <xdr:nvPicPr>
        <xdr:cNvPr id="180" name="Имя " descr="Descr 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171</xdr:row>
      <xdr:rowOff>0</xdr:rowOff>
    </xdr:from>
    <xdr:to>
      <xdr:col>1</xdr:col>
      <xdr:colOff>0</xdr:colOff>
      <xdr:row>172</xdr:row>
      <xdr:rowOff>0</xdr:rowOff>
    </xdr:to>
    <xdr:pic>
      <xdr:nvPicPr>
        <xdr:cNvPr id="181" name="Имя " descr="Descr 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172</xdr:row>
      <xdr:rowOff>0</xdr:rowOff>
    </xdr:from>
    <xdr:to>
      <xdr:col>1</xdr:col>
      <xdr:colOff>0</xdr:colOff>
      <xdr:row>173</xdr:row>
      <xdr:rowOff>0</xdr:rowOff>
    </xdr:to>
    <xdr:pic>
      <xdr:nvPicPr>
        <xdr:cNvPr id="182" name="Имя " descr="Descr 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173</xdr:row>
      <xdr:rowOff>0</xdr:rowOff>
    </xdr:from>
    <xdr:to>
      <xdr:col>1</xdr:col>
      <xdr:colOff>0</xdr:colOff>
      <xdr:row>174</xdr:row>
      <xdr:rowOff>0</xdr:rowOff>
    </xdr:to>
    <xdr:pic>
      <xdr:nvPicPr>
        <xdr:cNvPr id="183" name="Имя " descr="Descr 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174</xdr:row>
      <xdr:rowOff>0</xdr:rowOff>
    </xdr:from>
    <xdr:to>
      <xdr:col>1</xdr:col>
      <xdr:colOff>0</xdr:colOff>
      <xdr:row>175</xdr:row>
      <xdr:rowOff>0</xdr:rowOff>
    </xdr:to>
    <xdr:pic>
      <xdr:nvPicPr>
        <xdr:cNvPr id="185" name="Имя " descr="Descr 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175</xdr:row>
      <xdr:rowOff>0</xdr:rowOff>
    </xdr:from>
    <xdr:to>
      <xdr:col>1</xdr:col>
      <xdr:colOff>0</xdr:colOff>
      <xdr:row>176</xdr:row>
      <xdr:rowOff>0</xdr:rowOff>
    </xdr:to>
    <xdr:pic>
      <xdr:nvPicPr>
        <xdr:cNvPr id="187" name="Имя " descr="Descr 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176</xdr:row>
      <xdr:rowOff>0</xdr:rowOff>
    </xdr:from>
    <xdr:to>
      <xdr:col>1</xdr:col>
      <xdr:colOff>0</xdr:colOff>
      <xdr:row>177</xdr:row>
      <xdr:rowOff>0</xdr:rowOff>
    </xdr:to>
    <xdr:pic>
      <xdr:nvPicPr>
        <xdr:cNvPr id="188" name="Имя " descr="Descr 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177</xdr:row>
      <xdr:rowOff>0</xdr:rowOff>
    </xdr:from>
    <xdr:to>
      <xdr:col>1</xdr:col>
      <xdr:colOff>0</xdr:colOff>
      <xdr:row>178</xdr:row>
      <xdr:rowOff>0</xdr:rowOff>
    </xdr:to>
    <xdr:pic>
      <xdr:nvPicPr>
        <xdr:cNvPr id="189" name="Имя " descr="Descr 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178</xdr:row>
      <xdr:rowOff>0</xdr:rowOff>
    </xdr:from>
    <xdr:to>
      <xdr:col>1</xdr:col>
      <xdr:colOff>0</xdr:colOff>
      <xdr:row>179</xdr:row>
      <xdr:rowOff>0</xdr:rowOff>
    </xdr:to>
    <xdr:pic>
      <xdr:nvPicPr>
        <xdr:cNvPr id="190" name="Имя " descr="Descr 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179</xdr:row>
      <xdr:rowOff>0</xdr:rowOff>
    </xdr:from>
    <xdr:to>
      <xdr:col>1</xdr:col>
      <xdr:colOff>0</xdr:colOff>
      <xdr:row>180</xdr:row>
      <xdr:rowOff>0</xdr:rowOff>
    </xdr:to>
    <xdr:pic>
      <xdr:nvPicPr>
        <xdr:cNvPr id="191" name="Имя " descr="Descr 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180</xdr:row>
      <xdr:rowOff>0</xdr:rowOff>
    </xdr:from>
    <xdr:to>
      <xdr:col>1</xdr:col>
      <xdr:colOff>0</xdr:colOff>
      <xdr:row>181</xdr:row>
      <xdr:rowOff>0</xdr:rowOff>
    </xdr:to>
    <xdr:pic>
      <xdr:nvPicPr>
        <xdr:cNvPr id="192" name="Имя " descr="Descr 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181</xdr:row>
      <xdr:rowOff>0</xdr:rowOff>
    </xdr:from>
    <xdr:to>
      <xdr:col>1</xdr:col>
      <xdr:colOff>0</xdr:colOff>
      <xdr:row>182</xdr:row>
      <xdr:rowOff>0</xdr:rowOff>
    </xdr:to>
    <xdr:pic>
      <xdr:nvPicPr>
        <xdr:cNvPr id="193" name="Имя " descr="Descr 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182</xdr:row>
      <xdr:rowOff>0</xdr:rowOff>
    </xdr:from>
    <xdr:to>
      <xdr:col>1</xdr:col>
      <xdr:colOff>0</xdr:colOff>
      <xdr:row>183</xdr:row>
      <xdr:rowOff>0</xdr:rowOff>
    </xdr:to>
    <xdr:pic>
      <xdr:nvPicPr>
        <xdr:cNvPr id="194" name="Имя " descr="Descr 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183</xdr:row>
      <xdr:rowOff>0</xdr:rowOff>
    </xdr:from>
    <xdr:to>
      <xdr:col>1</xdr:col>
      <xdr:colOff>0</xdr:colOff>
      <xdr:row>184</xdr:row>
      <xdr:rowOff>0</xdr:rowOff>
    </xdr:to>
    <xdr:pic>
      <xdr:nvPicPr>
        <xdr:cNvPr id="195" name="Имя " descr="Descr 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184</xdr:row>
      <xdr:rowOff>0</xdr:rowOff>
    </xdr:from>
    <xdr:to>
      <xdr:col>1</xdr:col>
      <xdr:colOff>0</xdr:colOff>
      <xdr:row>185</xdr:row>
      <xdr:rowOff>0</xdr:rowOff>
    </xdr:to>
    <xdr:pic>
      <xdr:nvPicPr>
        <xdr:cNvPr id="196" name="Имя " descr="Descr 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185</xdr:row>
      <xdr:rowOff>0</xdr:rowOff>
    </xdr:from>
    <xdr:to>
      <xdr:col>1</xdr:col>
      <xdr:colOff>0</xdr:colOff>
      <xdr:row>186</xdr:row>
      <xdr:rowOff>0</xdr:rowOff>
    </xdr:to>
    <xdr:pic>
      <xdr:nvPicPr>
        <xdr:cNvPr id="197" name="Имя " descr="Descr 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186</xdr:row>
      <xdr:rowOff>0</xdr:rowOff>
    </xdr:from>
    <xdr:to>
      <xdr:col>1</xdr:col>
      <xdr:colOff>0</xdr:colOff>
      <xdr:row>187</xdr:row>
      <xdr:rowOff>0</xdr:rowOff>
    </xdr:to>
    <xdr:pic>
      <xdr:nvPicPr>
        <xdr:cNvPr id="198" name="Имя " descr="Descr 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187</xdr:row>
      <xdr:rowOff>0</xdr:rowOff>
    </xdr:from>
    <xdr:to>
      <xdr:col>1</xdr:col>
      <xdr:colOff>0</xdr:colOff>
      <xdr:row>188</xdr:row>
      <xdr:rowOff>0</xdr:rowOff>
    </xdr:to>
    <xdr:pic>
      <xdr:nvPicPr>
        <xdr:cNvPr id="199" name="Имя " descr="Descr 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188</xdr:row>
      <xdr:rowOff>0</xdr:rowOff>
    </xdr:from>
    <xdr:to>
      <xdr:col>1</xdr:col>
      <xdr:colOff>0</xdr:colOff>
      <xdr:row>189</xdr:row>
      <xdr:rowOff>0</xdr:rowOff>
    </xdr:to>
    <xdr:pic>
      <xdr:nvPicPr>
        <xdr:cNvPr id="200" name="Имя " descr="Descr 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191</xdr:row>
      <xdr:rowOff>0</xdr:rowOff>
    </xdr:from>
    <xdr:to>
      <xdr:col>1</xdr:col>
      <xdr:colOff>0</xdr:colOff>
      <xdr:row>192</xdr:row>
      <xdr:rowOff>0</xdr:rowOff>
    </xdr:to>
    <xdr:pic>
      <xdr:nvPicPr>
        <xdr:cNvPr id="201" name="Имя " descr="Descr 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192</xdr:row>
      <xdr:rowOff>0</xdr:rowOff>
    </xdr:from>
    <xdr:to>
      <xdr:col>1</xdr:col>
      <xdr:colOff>0</xdr:colOff>
      <xdr:row>193</xdr:row>
      <xdr:rowOff>0</xdr:rowOff>
    </xdr:to>
    <xdr:pic>
      <xdr:nvPicPr>
        <xdr:cNvPr id="202" name="Имя " descr="Descr 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193</xdr:row>
      <xdr:rowOff>0</xdr:rowOff>
    </xdr:from>
    <xdr:to>
      <xdr:col>1</xdr:col>
      <xdr:colOff>0</xdr:colOff>
      <xdr:row>194</xdr:row>
      <xdr:rowOff>0</xdr:rowOff>
    </xdr:to>
    <xdr:pic>
      <xdr:nvPicPr>
        <xdr:cNvPr id="203" name="Имя " descr="Descr 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194</xdr:row>
      <xdr:rowOff>0</xdr:rowOff>
    </xdr:from>
    <xdr:to>
      <xdr:col>1</xdr:col>
      <xdr:colOff>0</xdr:colOff>
      <xdr:row>195</xdr:row>
      <xdr:rowOff>0</xdr:rowOff>
    </xdr:to>
    <xdr:pic>
      <xdr:nvPicPr>
        <xdr:cNvPr id="204" name="Имя " descr="Descr 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195</xdr:row>
      <xdr:rowOff>0</xdr:rowOff>
    </xdr:from>
    <xdr:to>
      <xdr:col>1</xdr:col>
      <xdr:colOff>0</xdr:colOff>
      <xdr:row>196</xdr:row>
      <xdr:rowOff>0</xdr:rowOff>
    </xdr:to>
    <xdr:pic>
      <xdr:nvPicPr>
        <xdr:cNvPr id="205" name="Имя " descr="Descr 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196</xdr:row>
      <xdr:rowOff>0</xdr:rowOff>
    </xdr:from>
    <xdr:to>
      <xdr:col>1</xdr:col>
      <xdr:colOff>0</xdr:colOff>
      <xdr:row>197</xdr:row>
      <xdr:rowOff>0</xdr:rowOff>
    </xdr:to>
    <xdr:pic>
      <xdr:nvPicPr>
        <xdr:cNvPr id="206" name="Имя " descr="Descr 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197</xdr:row>
      <xdr:rowOff>0</xdr:rowOff>
    </xdr:from>
    <xdr:to>
      <xdr:col>1</xdr:col>
      <xdr:colOff>0</xdr:colOff>
      <xdr:row>198</xdr:row>
      <xdr:rowOff>0</xdr:rowOff>
    </xdr:to>
    <xdr:pic>
      <xdr:nvPicPr>
        <xdr:cNvPr id="207" name="Имя " descr="Descr 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198</xdr:row>
      <xdr:rowOff>0</xdr:rowOff>
    </xdr:from>
    <xdr:to>
      <xdr:col>1</xdr:col>
      <xdr:colOff>0</xdr:colOff>
      <xdr:row>199</xdr:row>
      <xdr:rowOff>0</xdr:rowOff>
    </xdr:to>
    <xdr:pic>
      <xdr:nvPicPr>
        <xdr:cNvPr id="208" name="Имя " descr="Descr 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199</xdr:row>
      <xdr:rowOff>0</xdr:rowOff>
    </xdr:from>
    <xdr:to>
      <xdr:col>1</xdr:col>
      <xdr:colOff>0</xdr:colOff>
      <xdr:row>200</xdr:row>
      <xdr:rowOff>0</xdr:rowOff>
    </xdr:to>
    <xdr:pic>
      <xdr:nvPicPr>
        <xdr:cNvPr id="209" name="Имя " descr="Descr 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200</xdr:row>
      <xdr:rowOff>0</xdr:rowOff>
    </xdr:from>
    <xdr:to>
      <xdr:col>1</xdr:col>
      <xdr:colOff>0</xdr:colOff>
      <xdr:row>201</xdr:row>
      <xdr:rowOff>0</xdr:rowOff>
    </xdr:to>
    <xdr:pic>
      <xdr:nvPicPr>
        <xdr:cNvPr id="210" name="Имя " descr="Descr 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201</xdr:row>
      <xdr:rowOff>0</xdr:rowOff>
    </xdr:from>
    <xdr:to>
      <xdr:col>1</xdr:col>
      <xdr:colOff>0</xdr:colOff>
      <xdr:row>202</xdr:row>
      <xdr:rowOff>0</xdr:rowOff>
    </xdr:to>
    <xdr:pic>
      <xdr:nvPicPr>
        <xdr:cNvPr id="211" name="Имя " descr="Descr 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202</xdr:row>
      <xdr:rowOff>0</xdr:rowOff>
    </xdr:from>
    <xdr:to>
      <xdr:col>1</xdr:col>
      <xdr:colOff>0</xdr:colOff>
      <xdr:row>203</xdr:row>
      <xdr:rowOff>0</xdr:rowOff>
    </xdr:to>
    <xdr:pic>
      <xdr:nvPicPr>
        <xdr:cNvPr id="212" name="Имя " descr="Descr 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203</xdr:row>
      <xdr:rowOff>0</xdr:rowOff>
    </xdr:from>
    <xdr:to>
      <xdr:col>1</xdr:col>
      <xdr:colOff>0</xdr:colOff>
      <xdr:row>204</xdr:row>
      <xdr:rowOff>0</xdr:rowOff>
    </xdr:to>
    <xdr:pic>
      <xdr:nvPicPr>
        <xdr:cNvPr id="213" name="Имя " descr="Descr 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204</xdr:row>
      <xdr:rowOff>0</xdr:rowOff>
    </xdr:from>
    <xdr:to>
      <xdr:col>1</xdr:col>
      <xdr:colOff>0</xdr:colOff>
      <xdr:row>205</xdr:row>
      <xdr:rowOff>0</xdr:rowOff>
    </xdr:to>
    <xdr:pic>
      <xdr:nvPicPr>
        <xdr:cNvPr id="214" name="Имя " descr="Descr 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205</xdr:row>
      <xdr:rowOff>0</xdr:rowOff>
    </xdr:from>
    <xdr:to>
      <xdr:col>1</xdr:col>
      <xdr:colOff>0</xdr:colOff>
      <xdr:row>206</xdr:row>
      <xdr:rowOff>0</xdr:rowOff>
    </xdr:to>
    <xdr:pic>
      <xdr:nvPicPr>
        <xdr:cNvPr id="215" name="Имя " descr="Descr 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206</xdr:row>
      <xdr:rowOff>0</xdr:rowOff>
    </xdr:from>
    <xdr:to>
      <xdr:col>1</xdr:col>
      <xdr:colOff>0</xdr:colOff>
      <xdr:row>207</xdr:row>
      <xdr:rowOff>0</xdr:rowOff>
    </xdr:to>
    <xdr:pic>
      <xdr:nvPicPr>
        <xdr:cNvPr id="216" name="Имя " descr="Descr 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207</xdr:row>
      <xdr:rowOff>0</xdr:rowOff>
    </xdr:from>
    <xdr:to>
      <xdr:col>1</xdr:col>
      <xdr:colOff>0</xdr:colOff>
      <xdr:row>208</xdr:row>
      <xdr:rowOff>0</xdr:rowOff>
    </xdr:to>
    <xdr:pic>
      <xdr:nvPicPr>
        <xdr:cNvPr id="217" name="Имя " descr="Descr 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208</xdr:row>
      <xdr:rowOff>0</xdr:rowOff>
    </xdr:from>
    <xdr:to>
      <xdr:col>1</xdr:col>
      <xdr:colOff>0</xdr:colOff>
      <xdr:row>209</xdr:row>
      <xdr:rowOff>0</xdr:rowOff>
    </xdr:to>
    <xdr:pic>
      <xdr:nvPicPr>
        <xdr:cNvPr id="218" name="Имя " descr="Descr 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209</xdr:row>
      <xdr:rowOff>0</xdr:rowOff>
    </xdr:from>
    <xdr:to>
      <xdr:col>1</xdr:col>
      <xdr:colOff>0</xdr:colOff>
      <xdr:row>210</xdr:row>
      <xdr:rowOff>0</xdr:rowOff>
    </xdr:to>
    <xdr:pic>
      <xdr:nvPicPr>
        <xdr:cNvPr id="219" name="Имя " descr="Descr 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210</xdr:row>
      <xdr:rowOff>0</xdr:rowOff>
    </xdr:from>
    <xdr:to>
      <xdr:col>1</xdr:col>
      <xdr:colOff>0</xdr:colOff>
      <xdr:row>211</xdr:row>
      <xdr:rowOff>0</xdr:rowOff>
    </xdr:to>
    <xdr:pic>
      <xdr:nvPicPr>
        <xdr:cNvPr id="220" name="Имя " descr="Descr 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211</xdr:row>
      <xdr:rowOff>0</xdr:rowOff>
    </xdr:from>
    <xdr:to>
      <xdr:col>1</xdr:col>
      <xdr:colOff>0</xdr:colOff>
      <xdr:row>212</xdr:row>
      <xdr:rowOff>0</xdr:rowOff>
    </xdr:to>
    <xdr:pic>
      <xdr:nvPicPr>
        <xdr:cNvPr id="221" name="Имя " descr="Descr 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212</xdr:row>
      <xdr:rowOff>0</xdr:rowOff>
    </xdr:from>
    <xdr:to>
      <xdr:col>1</xdr:col>
      <xdr:colOff>0</xdr:colOff>
      <xdr:row>213</xdr:row>
      <xdr:rowOff>0</xdr:rowOff>
    </xdr:to>
    <xdr:pic>
      <xdr:nvPicPr>
        <xdr:cNvPr id="222" name="Имя " descr="Descr 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213</xdr:row>
      <xdr:rowOff>0</xdr:rowOff>
    </xdr:from>
    <xdr:to>
      <xdr:col>1</xdr:col>
      <xdr:colOff>0</xdr:colOff>
      <xdr:row>214</xdr:row>
      <xdr:rowOff>0</xdr:rowOff>
    </xdr:to>
    <xdr:pic>
      <xdr:nvPicPr>
        <xdr:cNvPr id="223" name="Имя " descr="Descr 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214</xdr:row>
      <xdr:rowOff>0</xdr:rowOff>
    </xdr:from>
    <xdr:to>
      <xdr:col>1</xdr:col>
      <xdr:colOff>0</xdr:colOff>
      <xdr:row>215</xdr:row>
      <xdr:rowOff>0</xdr:rowOff>
    </xdr:to>
    <xdr:pic>
      <xdr:nvPicPr>
        <xdr:cNvPr id="224" name="Имя " descr="Descr 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215</xdr:row>
      <xdr:rowOff>0</xdr:rowOff>
    </xdr:from>
    <xdr:to>
      <xdr:col>1</xdr:col>
      <xdr:colOff>0</xdr:colOff>
      <xdr:row>216</xdr:row>
      <xdr:rowOff>0</xdr:rowOff>
    </xdr:to>
    <xdr:pic>
      <xdr:nvPicPr>
        <xdr:cNvPr id="225" name="Имя " descr="Descr 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216</xdr:row>
      <xdr:rowOff>0</xdr:rowOff>
    </xdr:from>
    <xdr:to>
      <xdr:col>1</xdr:col>
      <xdr:colOff>0</xdr:colOff>
      <xdr:row>217</xdr:row>
      <xdr:rowOff>0</xdr:rowOff>
    </xdr:to>
    <xdr:pic>
      <xdr:nvPicPr>
        <xdr:cNvPr id="226" name="Имя " descr="Descr 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217</xdr:row>
      <xdr:rowOff>0</xdr:rowOff>
    </xdr:from>
    <xdr:to>
      <xdr:col>1</xdr:col>
      <xdr:colOff>0</xdr:colOff>
      <xdr:row>218</xdr:row>
      <xdr:rowOff>0</xdr:rowOff>
    </xdr:to>
    <xdr:pic>
      <xdr:nvPicPr>
        <xdr:cNvPr id="227" name="Имя " descr="Descr 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218</xdr:row>
      <xdr:rowOff>0</xdr:rowOff>
    </xdr:from>
    <xdr:to>
      <xdr:col>1</xdr:col>
      <xdr:colOff>0</xdr:colOff>
      <xdr:row>219</xdr:row>
      <xdr:rowOff>0</xdr:rowOff>
    </xdr:to>
    <xdr:pic>
      <xdr:nvPicPr>
        <xdr:cNvPr id="228" name="Имя " descr="Descr 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220</xdr:row>
      <xdr:rowOff>0</xdr:rowOff>
    </xdr:from>
    <xdr:to>
      <xdr:col>1</xdr:col>
      <xdr:colOff>0</xdr:colOff>
      <xdr:row>221</xdr:row>
      <xdr:rowOff>0</xdr:rowOff>
    </xdr:to>
    <xdr:pic>
      <xdr:nvPicPr>
        <xdr:cNvPr id="229" name="Имя " descr="Descr 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221</xdr:row>
      <xdr:rowOff>0</xdr:rowOff>
    </xdr:from>
    <xdr:to>
      <xdr:col>1</xdr:col>
      <xdr:colOff>0</xdr:colOff>
      <xdr:row>222</xdr:row>
      <xdr:rowOff>0</xdr:rowOff>
    </xdr:to>
    <xdr:pic>
      <xdr:nvPicPr>
        <xdr:cNvPr id="230" name="Имя " descr="Descr 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222</xdr:row>
      <xdr:rowOff>0</xdr:rowOff>
    </xdr:from>
    <xdr:to>
      <xdr:col>1</xdr:col>
      <xdr:colOff>0</xdr:colOff>
      <xdr:row>223</xdr:row>
      <xdr:rowOff>0</xdr:rowOff>
    </xdr:to>
    <xdr:pic>
      <xdr:nvPicPr>
        <xdr:cNvPr id="231" name="Имя " descr="Descr 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223</xdr:row>
      <xdr:rowOff>0</xdr:rowOff>
    </xdr:from>
    <xdr:to>
      <xdr:col>1</xdr:col>
      <xdr:colOff>0</xdr:colOff>
      <xdr:row>224</xdr:row>
      <xdr:rowOff>0</xdr:rowOff>
    </xdr:to>
    <xdr:pic>
      <xdr:nvPicPr>
        <xdr:cNvPr id="232" name="Имя " descr="Descr 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224</xdr:row>
      <xdr:rowOff>0</xdr:rowOff>
    </xdr:from>
    <xdr:to>
      <xdr:col>1</xdr:col>
      <xdr:colOff>0</xdr:colOff>
      <xdr:row>225</xdr:row>
      <xdr:rowOff>0</xdr:rowOff>
    </xdr:to>
    <xdr:pic>
      <xdr:nvPicPr>
        <xdr:cNvPr id="233" name="Имя " descr="Descr 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225</xdr:row>
      <xdr:rowOff>0</xdr:rowOff>
    </xdr:from>
    <xdr:to>
      <xdr:col>1</xdr:col>
      <xdr:colOff>0</xdr:colOff>
      <xdr:row>226</xdr:row>
      <xdr:rowOff>0</xdr:rowOff>
    </xdr:to>
    <xdr:pic>
      <xdr:nvPicPr>
        <xdr:cNvPr id="234" name="Имя " descr="Descr 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226</xdr:row>
      <xdr:rowOff>0</xdr:rowOff>
    </xdr:from>
    <xdr:to>
      <xdr:col>1</xdr:col>
      <xdr:colOff>0</xdr:colOff>
      <xdr:row>227</xdr:row>
      <xdr:rowOff>0</xdr:rowOff>
    </xdr:to>
    <xdr:pic>
      <xdr:nvPicPr>
        <xdr:cNvPr id="235" name="Имя " descr="Descr 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227</xdr:row>
      <xdr:rowOff>0</xdr:rowOff>
    </xdr:from>
    <xdr:to>
      <xdr:col>1</xdr:col>
      <xdr:colOff>0</xdr:colOff>
      <xdr:row>228</xdr:row>
      <xdr:rowOff>0</xdr:rowOff>
    </xdr:to>
    <xdr:pic>
      <xdr:nvPicPr>
        <xdr:cNvPr id="236" name="Имя " descr="Descr 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228</xdr:row>
      <xdr:rowOff>0</xdr:rowOff>
    </xdr:from>
    <xdr:to>
      <xdr:col>1</xdr:col>
      <xdr:colOff>0</xdr:colOff>
      <xdr:row>229</xdr:row>
      <xdr:rowOff>0</xdr:rowOff>
    </xdr:to>
    <xdr:pic>
      <xdr:nvPicPr>
        <xdr:cNvPr id="237" name="Имя " descr="Descr 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229</xdr:row>
      <xdr:rowOff>0</xdr:rowOff>
    </xdr:from>
    <xdr:to>
      <xdr:col>1</xdr:col>
      <xdr:colOff>0</xdr:colOff>
      <xdr:row>230</xdr:row>
      <xdr:rowOff>0</xdr:rowOff>
    </xdr:to>
    <xdr:pic>
      <xdr:nvPicPr>
        <xdr:cNvPr id="238" name="Имя " descr="Descr 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230</xdr:row>
      <xdr:rowOff>0</xdr:rowOff>
    </xdr:from>
    <xdr:to>
      <xdr:col>1</xdr:col>
      <xdr:colOff>0</xdr:colOff>
      <xdr:row>231</xdr:row>
      <xdr:rowOff>0</xdr:rowOff>
    </xdr:to>
    <xdr:pic>
      <xdr:nvPicPr>
        <xdr:cNvPr id="239" name="Имя " descr="Descr 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231</xdr:row>
      <xdr:rowOff>0</xdr:rowOff>
    </xdr:from>
    <xdr:to>
      <xdr:col>1</xdr:col>
      <xdr:colOff>0</xdr:colOff>
      <xdr:row>232</xdr:row>
      <xdr:rowOff>0</xdr:rowOff>
    </xdr:to>
    <xdr:pic>
      <xdr:nvPicPr>
        <xdr:cNvPr id="240" name="Имя " descr="Descr 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232</xdr:row>
      <xdr:rowOff>0</xdr:rowOff>
    </xdr:from>
    <xdr:to>
      <xdr:col>1</xdr:col>
      <xdr:colOff>0</xdr:colOff>
      <xdr:row>233</xdr:row>
      <xdr:rowOff>0</xdr:rowOff>
    </xdr:to>
    <xdr:pic>
      <xdr:nvPicPr>
        <xdr:cNvPr id="241" name="Имя " descr="Descr 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235</xdr:row>
      <xdr:rowOff>0</xdr:rowOff>
    </xdr:from>
    <xdr:to>
      <xdr:col>1</xdr:col>
      <xdr:colOff>0</xdr:colOff>
      <xdr:row>236</xdr:row>
      <xdr:rowOff>0</xdr:rowOff>
    </xdr:to>
    <xdr:pic>
      <xdr:nvPicPr>
        <xdr:cNvPr id="242" name="Имя " descr="Descr 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236</xdr:row>
      <xdr:rowOff>0</xdr:rowOff>
    </xdr:from>
    <xdr:to>
      <xdr:col>1</xdr:col>
      <xdr:colOff>0</xdr:colOff>
      <xdr:row>237</xdr:row>
      <xdr:rowOff>0</xdr:rowOff>
    </xdr:to>
    <xdr:pic>
      <xdr:nvPicPr>
        <xdr:cNvPr id="243" name="Имя " descr="Descr 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237</xdr:row>
      <xdr:rowOff>0</xdr:rowOff>
    </xdr:from>
    <xdr:to>
      <xdr:col>1</xdr:col>
      <xdr:colOff>0</xdr:colOff>
      <xdr:row>238</xdr:row>
      <xdr:rowOff>0</xdr:rowOff>
    </xdr:to>
    <xdr:pic>
      <xdr:nvPicPr>
        <xdr:cNvPr id="244" name="Имя " descr="Descr 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238</xdr:row>
      <xdr:rowOff>0</xdr:rowOff>
    </xdr:from>
    <xdr:to>
      <xdr:col>1</xdr:col>
      <xdr:colOff>0</xdr:colOff>
      <xdr:row>239</xdr:row>
      <xdr:rowOff>0</xdr:rowOff>
    </xdr:to>
    <xdr:pic>
      <xdr:nvPicPr>
        <xdr:cNvPr id="245" name="Имя " descr="Descr 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239</xdr:row>
      <xdr:rowOff>0</xdr:rowOff>
    </xdr:from>
    <xdr:to>
      <xdr:col>1</xdr:col>
      <xdr:colOff>0</xdr:colOff>
      <xdr:row>240</xdr:row>
      <xdr:rowOff>0</xdr:rowOff>
    </xdr:to>
    <xdr:pic>
      <xdr:nvPicPr>
        <xdr:cNvPr id="246" name="Имя " descr="Descr 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240</xdr:row>
      <xdr:rowOff>0</xdr:rowOff>
    </xdr:from>
    <xdr:to>
      <xdr:col>1</xdr:col>
      <xdr:colOff>0</xdr:colOff>
      <xdr:row>241</xdr:row>
      <xdr:rowOff>0</xdr:rowOff>
    </xdr:to>
    <xdr:pic>
      <xdr:nvPicPr>
        <xdr:cNvPr id="247" name="Имя " descr="Descr 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241</xdr:row>
      <xdr:rowOff>0</xdr:rowOff>
    </xdr:from>
    <xdr:to>
      <xdr:col>1</xdr:col>
      <xdr:colOff>0</xdr:colOff>
      <xdr:row>242</xdr:row>
      <xdr:rowOff>0</xdr:rowOff>
    </xdr:to>
    <xdr:pic>
      <xdr:nvPicPr>
        <xdr:cNvPr id="248" name="Имя " descr="Descr 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242</xdr:row>
      <xdr:rowOff>0</xdr:rowOff>
    </xdr:from>
    <xdr:to>
      <xdr:col>1</xdr:col>
      <xdr:colOff>0</xdr:colOff>
      <xdr:row>243</xdr:row>
      <xdr:rowOff>0</xdr:rowOff>
    </xdr:to>
    <xdr:pic>
      <xdr:nvPicPr>
        <xdr:cNvPr id="249" name="Имя " descr="Descr 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243</xdr:row>
      <xdr:rowOff>0</xdr:rowOff>
    </xdr:from>
    <xdr:to>
      <xdr:col>1</xdr:col>
      <xdr:colOff>0</xdr:colOff>
      <xdr:row>244</xdr:row>
      <xdr:rowOff>0</xdr:rowOff>
    </xdr:to>
    <xdr:pic>
      <xdr:nvPicPr>
        <xdr:cNvPr id="250" name="Имя " descr="Descr 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244</xdr:row>
      <xdr:rowOff>0</xdr:rowOff>
    </xdr:from>
    <xdr:to>
      <xdr:col>1</xdr:col>
      <xdr:colOff>0</xdr:colOff>
      <xdr:row>245</xdr:row>
      <xdr:rowOff>0</xdr:rowOff>
    </xdr:to>
    <xdr:pic>
      <xdr:nvPicPr>
        <xdr:cNvPr id="251" name="Имя " descr="Descr 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245</xdr:row>
      <xdr:rowOff>0</xdr:rowOff>
    </xdr:from>
    <xdr:to>
      <xdr:col>1</xdr:col>
      <xdr:colOff>0</xdr:colOff>
      <xdr:row>246</xdr:row>
      <xdr:rowOff>0</xdr:rowOff>
    </xdr:to>
    <xdr:pic>
      <xdr:nvPicPr>
        <xdr:cNvPr id="252" name="Имя " descr="Descr 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246</xdr:row>
      <xdr:rowOff>0</xdr:rowOff>
    </xdr:from>
    <xdr:to>
      <xdr:col>1</xdr:col>
      <xdr:colOff>0</xdr:colOff>
      <xdr:row>247</xdr:row>
      <xdr:rowOff>0</xdr:rowOff>
    </xdr:to>
    <xdr:pic>
      <xdr:nvPicPr>
        <xdr:cNvPr id="253" name="Имя " descr="Descr 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247</xdr:row>
      <xdr:rowOff>0</xdr:rowOff>
    </xdr:from>
    <xdr:to>
      <xdr:col>1</xdr:col>
      <xdr:colOff>0</xdr:colOff>
      <xdr:row>248</xdr:row>
      <xdr:rowOff>0</xdr:rowOff>
    </xdr:to>
    <xdr:pic>
      <xdr:nvPicPr>
        <xdr:cNvPr id="254" name="Имя " descr="Descr 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248</xdr:row>
      <xdr:rowOff>0</xdr:rowOff>
    </xdr:from>
    <xdr:to>
      <xdr:col>1</xdr:col>
      <xdr:colOff>0</xdr:colOff>
      <xdr:row>249</xdr:row>
      <xdr:rowOff>0</xdr:rowOff>
    </xdr:to>
    <xdr:pic>
      <xdr:nvPicPr>
        <xdr:cNvPr id="255" name="Имя " descr="Descr 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249</xdr:row>
      <xdr:rowOff>0</xdr:rowOff>
    </xdr:from>
    <xdr:to>
      <xdr:col>1</xdr:col>
      <xdr:colOff>0</xdr:colOff>
      <xdr:row>250</xdr:row>
      <xdr:rowOff>0</xdr:rowOff>
    </xdr:to>
    <xdr:pic>
      <xdr:nvPicPr>
        <xdr:cNvPr id="256" name="Имя " descr="Descr 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250</xdr:row>
      <xdr:rowOff>0</xdr:rowOff>
    </xdr:from>
    <xdr:to>
      <xdr:col>1</xdr:col>
      <xdr:colOff>0</xdr:colOff>
      <xdr:row>251</xdr:row>
      <xdr:rowOff>0</xdr:rowOff>
    </xdr:to>
    <xdr:pic>
      <xdr:nvPicPr>
        <xdr:cNvPr id="257" name="Имя " descr="Descr 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251</xdr:row>
      <xdr:rowOff>0</xdr:rowOff>
    </xdr:from>
    <xdr:to>
      <xdr:col>1</xdr:col>
      <xdr:colOff>0</xdr:colOff>
      <xdr:row>252</xdr:row>
      <xdr:rowOff>0</xdr:rowOff>
    </xdr:to>
    <xdr:pic>
      <xdr:nvPicPr>
        <xdr:cNvPr id="258" name="Имя " descr="Descr 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252</xdr:row>
      <xdr:rowOff>0</xdr:rowOff>
    </xdr:from>
    <xdr:to>
      <xdr:col>1</xdr:col>
      <xdr:colOff>0</xdr:colOff>
      <xdr:row>253</xdr:row>
      <xdr:rowOff>0</xdr:rowOff>
    </xdr:to>
    <xdr:pic>
      <xdr:nvPicPr>
        <xdr:cNvPr id="259" name="Имя " descr="Descr 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253</xdr:row>
      <xdr:rowOff>0</xdr:rowOff>
    </xdr:from>
    <xdr:to>
      <xdr:col>1</xdr:col>
      <xdr:colOff>0</xdr:colOff>
      <xdr:row>254</xdr:row>
      <xdr:rowOff>0</xdr:rowOff>
    </xdr:to>
    <xdr:pic>
      <xdr:nvPicPr>
        <xdr:cNvPr id="260" name="Имя " descr="Descr 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254</xdr:row>
      <xdr:rowOff>0</xdr:rowOff>
    </xdr:from>
    <xdr:to>
      <xdr:col>1</xdr:col>
      <xdr:colOff>0</xdr:colOff>
      <xdr:row>255</xdr:row>
      <xdr:rowOff>0</xdr:rowOff>
    </xdr:to>
    <xdr:pic>
      <xdr:nvPicPr>
        <xdr:cNvPr id="261" name="Имя " descr="Descr 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255</xdr:row>
      <xdr:rowOff>0</xdr:rowOff>
    </xdr:from>
    <xdr:to>
      <xdr:col>1</xdr:col>
      <xdr:colOff>0</xdr:colOff>
      <xdr:row>256</xdr:row>
      <xdr:rowOff>0</xdr:rowOff>
    </xdr:to>
    <xdr:pic>
      <xdr:nvPicPr>
        <xdr:cNvPr id="262" name="Имя " descr="Descr 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256</xdr:row>
      <xdr:rowOff>0</xdr:rowOff>
    </xdr:from>
    <xdr:to>
      <xdr:col>1</xdr:col>
      <xdr:colOff>0</xdr:colOff>
      <xdr:row>257</xdr:row>
      <xdr:rowOff>0</xdr:rowOff>
    </xdr:to>
    <xdr:pic>
      <xdr:nvPicPr>
        <xdr:cNvPr id="263" name="Имя " descr="Descr 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257</xdr:row>
      <xdr:rowOff>0</xdr:rowOff>
    </xdr:from>
    <xdr:to>
      <xdr:col>1</xdr:col>
      <xdr:colOff>0</xdr:colOff>
      <xdr:row>258</xdr:row>
      <xdr:rowOff>0</xdr:rowOff>
    </xdr:to>
    <xdr:pic>
      <xdr:nvPicPr>
        <xdr:cNvPr id="264" name="Имя " descr="Descr 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258</xdr:row>
      <xdr:rowOff>0</xdr:rowOff>
    </xdr:from>
    <xdr:to>
      <xdr:col>1</xdr:col>
      <xdr:colOff>0</xdr:colOff>
      <xdr:row>259</xdr:row>
      <xdr:rowOff>0</xdr:rowOff>
    </xdr:to>
    <xdr:pic>
      <xdr:nvPicPr>
        <xdr:cNvPr id="265" name="Имя " descr="Descr 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259</xdr:row>
      <xdr:rowOff>0</xdr:rowOff>
    </xdr:from>
    <xdr:to>
      <xdr:col>1</xdr:col>
      <xdr:colOff>0</xdr:colOff>
      <xdr:row>260</xdr:row>
      <xdr:rowOff>0</xdr:rowOff>
    </xdr:to>
    <xdr:pic>
      <xdr:nvPicPr>
        <xdr:cNvPr id="266" name="Имя " descr="Descr 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260</xdr:row>
      <xdr:rowOff>0</xdr:rowOff>
    </xdr:from>
    <xdr:to>
      <xdr:col>1</xdr:col>
      <xdr:colOff>0</xdr:colOff>
      <xdr:row>261</xdr:row>
      <xdr:rowOff>0</xdr:rowOff>
    </xdr:to>
    <xdr:pic>
      <xdr:nvPicPr>
        <xdr:cNvPr id="267" name="Имя " descr="Descr 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261</xdr:row>
      <xdr:rowOff>0</xdr:rowOff>
    </xdr:from>
    <xdr:to>
      <xdr:col>1</xdr:col>
      <xdr:colOff>0</xdr:colOff>
      <xdr:row>262</xdr:row>
      <xdr:rowOff>0</xdr:rowOff>
    </xdr:to>
    <xdr:pic>
      <xdr:nvPicPr>
        <xdr:cNvPr id="268" name="Имя " descr="Descr 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262</xdr:row>
      <xdr:rowOff>0</xdr:rowOff>
    </xdr:from>
    <xdr:to>
      <xdr:col>1</xdr:col>
      <xdr:colOff>0</xdr:colOff>
      <xdr:row>263</xdr:row>
      <xdr:rowOff>0</xdr:rowOff>
    </xdr:to>
    <xdr:pic>
      <xdr:nvPicPr>
        <xdr:cNvPr id="269" name="Имя " descr="Descr 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263</xdr:row>
      <xdr:rowOff>0</xdr:rowOff>
    </xdr:from>
    <xdr:to>
      <xdr:col>1</xdr:col>
      <xdr:colOff>0</xdr:colOff>
      <xdr:row>264</xdr:row>
      <xdr:rowOff>0</xdr:rowOff>
    </xdr:to>
    <xdr:pic>
      <xdr:nvPicPr>
        <xdr:cNvPr id="270" name="Имя " descr="Descr 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264</xdr:row>
      <xdr:rowOff>0</xdr:rowOff>
    </xdr:from>
    <xdr:to>
      <xdr:col>1</xdr:col>
      <xdr:colOff>0</xdr:colOff>
      <xdr:row>265</xdr:row>
      <xdr:rowOff>0</xdr:rowOff>
    </xdr:to>
    <xdr:pic>
      <xdr:nvPicPr>
        <xdr:cNvPr id="271" name="Имя " descr="Descr 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265</xdr:row>
      <xdr:rowOff>0</xdr:rowOff>
    </xdr:from>
    <xdr:to>
      <xdr:col>1</xdr:col>
      <xdr:colOff>0</xdr:colOff>
      <xdr:row>266</xdr:row>
      <xdr:rowOff>0</xdr:rowOff>
    </xdr:to>
    <xdr:pic>
      <xdr:nvPicPr>
        <xdr:cNvPr id="272" name="Имя " descr="Descr 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266</xdr:row>
      <xdr:rowOff>0</xdr:rowOff>
    </xdr:from>
    <xdr:to>
      <xdr:col>1</xdr:col>
      <xdr:colOff>0</xdr:colOff>
      <xdr:row>267</xdr:row>
      <xdr:rowOff>0</xdr:rowOff>
    </xdr:to>
    <xdr:pic>
      <xdr:nvPicPr>
        <xdr:cNvPr id="273" name="Имя " descr="Descr 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267</xdr:row>
      <xdr:rowOff>0</xdr:rowOff>
    </xdr:from>
    <xdr:to>
      <xdr:col>1</xdr:col>
      <xdr:colOff>0</xdr:colOff>
      <xdr:row>268</xdr:row>
      <xdr:rowOff>0</xdr:rowOff>
    </xdr:to>
    <xdr:pic>
      <xdr:nvPicPr>
        <xdr:cNvPr id="274" name="Имя " descr="Descr 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268</xdr:row>
      <xdr:rowOff>0</xdr:rowOff>
    </xdr:from>
    <xdr:to>
      <xdr:col>1</xdr:col>
      <xdr:colOff>0</xdr:colOff>
      <xdr:row>269</xdr:row>
      <xdr:rowOff>0</xdr:rowOff>
    </xdr:to>
    <xdr:pic>
      <xdr:nvPicPr>
        <xdr:cNvPr id="275" name="Имя " descr="Descr 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269</xdr:row>
      <xdr:rowOff>0</xdr:rowOff>
    </xdr:from>
    <xdr:to>
      <xdr:col>1</xdr:col>
      <xdr:colOff>0</xdr:colOff>
      <xdr:row>270</xdr:row>
      <xdr:rowOff>0</xdr:rowOff>
    </xdr:to>
    <xdr:pic>
      <xdr:nvPicPr>
        <xdr:cNvPr id="276" name="Имя " descr="Descr 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270</xdr:row>
      <xdr:rowOff>0</xdr:rowOff>
    </xdr:from>
    <xdr:to>
      <xdr:col>1</xdr:col>
      <xdr:colOff>0</xdr:colOff>
      <xdr:row>271</xdr:row>
      <xdr:rowOff>0</xdr:rowOff>
    </xdr:to>
    <xdr:pic>
      <xdr:nvPicPr>
        <xdr:cNvPr id="277" name="Имя " descr="Descr 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271</xdr:row>
      <xdr:rowOff>0</xdr:rowOff>
    </xdr:from>
    <xdr:to>
      <xdr:col>1</xdr:col>
      <xdr:colOff>0</xdr:colOff>
      <xdr:row>272</xdr:row>
      <xdr:rowOff>0</xdr:rowOff>
    </xdr:to>
    <xdr:pic>
      <xdr:nvPicPr>
        <xdr:cNvPr id="278" name="Имя " descr="Descr 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272</xdr:row>
      <xdr:rowOff>0</xdr:rowOff>
    </xdr:from>
    <xdr:to>
      <xdr:col>1</xdr:col>
      <xdr:colOff>0</xdr:colOff>
      <xdr:row>273</xdr:row>
      <xdr:rowOff>0</xdr:rowOff>
    </xdr:to>
    <xdr:pic>
      <xdr:nvPicPr>
        <xdr:cNvPr id="279" name="Имя " descr="Descr 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273</xdr:row>
      <xdr:rowOff>0</xdr:rowOff>
    </xdr:from>
    <xdr:to>
      <xdr:col>1</xdr:col>
      <xdr:colOff>0</xdr:colOff>
      <xdr:row>274</xdr:row>
      <xdr:rowOff>0</xdr:rowOff>
    </xdr:to>
    <xdr:pic>
      <xdr:nvPicPr>
        <xdr:cNvPr id="280" name="Имя " descr="Descr 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274</xdr:row>
      <xdr:rowOff>0</xdr:rowOff>
    </xdr:from>
    <xdr:to>
      <xdr:col>1</xdr:col>
      <xdr:colOff>0</xdr:colOff>
      <xdr:row>275</xdr:row>
      <xdr:rowOff>0</xdr:rowOff>
    </xdr:to>
    <xdr:pic>
      <xdr:nvPicPr>
        <xdr:cNvPr id="281" name="Имя " descr="Descr 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276</xdr:row>
      <xdr:rowOff>0</xdr:rowOff>
    </xdr:from>
    <xdr:to>
      <xdr:col>1</xdr:col>
      <xdr:colOff>0</xdr:colOff>
      <xdr:row>277</xdr:row>
      <xdr:rowOff>0</xdr:rowOff>
    </xdr:to>
    <xdr:pic>
      <xdr:nvPicPr>
        <xdr:cNvPr id="282" name="Имя " descr="Descr 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277</xdr:row>
      <xdr:rowOff>0</xdr:rowOff>
    </xdr:from>
    <xdr:to>
      <xdr:col>1</xdr:col>
      <xdr:colOff>0</xdr:colOff>
      <xdr:row>278</xdr:row>
      <xdr:rowOff>0</xdr:rowOff>
    </xdr:to>
    <xdr:pic>
      <xdr:nvPicPr>
        <xdr:cNvPr id="283" name="Имя " descr="Descr 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278</xdr:row>
      <xdr:rowOff>0</xdr:rowOff>
    </xdr:from>
    <xdr:to>
      <xdr:col>1</xdr:col>
      <xdr:colOff>0</xdr:colOff>
      <xdr:row>279</xdr:row>
      <xdr:rowOff>0</xdr:rowOff>
    </xdr:to>
    <xdr:pic>
      <xdr:nvPicPr>
        <xdr:cNvPr id="284" name="Имя " descr="Descr 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279</xdr:row>
      <xdr:rowOff>0</xdr:rowOff>
    </xdr:from>
    <xdr:to>
      <xdr:col>1</xdr:col>
      <xdr:colOff>0</xdr:colOff>
      <xdr:row>280</xdr:row>
      <xdr:rowOff>0</xdr:rowOff>
    </xdr:to>
    <xdr:pic>
      <xdr:nvPicPr>
        <xdr:cNvPr id="285" name="Имя " descr="Descr 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280</xdr:row>
      <xdr:rowOff>0</xdr:rowOff>
    </xdr:from>
    <xdr:to>
      <xdr:col>1</xdr:col>
      <xdr:colOff>0</xdr:colOff>
      <xdr:row>281</xdr:row>
      <xdr:rowOff>0</xdr:rowOff>
    </xdr:to>
    <xdr:pic>
      <xdr:nvPicPr>
        <xdr:cNvPr id="286" name="Имя " descr="Descr 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281</xdr:row>
      <xdr:rowOff>0</xdr:rowOff>
    </xdr:from>
    <xdr:to>
      <xdr:col>1</xdr:col>
      <xdr:colOff>0</xdr:colOff>
      <xdr:row>282</xdr:row>
      <xdr:rowOff>0</xdr:rowOff>
    </xdr:to>
    <xdr:pic>
      <xdr:nvPicPr>
        <xdr:cNvPr id="287" name="Имя " descr="Descr 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282</xdr:row>
      <xdr:rowOff>0</xdr:rowOff>
    </xdr:from>
    <xdr:to>
      <xdr:col>1</xdr:col>
      <xdr:colOff>0</xdr:colOff>
      <xdr:row>283</xdr:row>
      <xdr:rowOff>0</xdr:rowOff>
    </xdr:to>
    <xdr:pic>
      <xdr:nvPicPr>
        <xdr:cNvPr id="288" name="Имя " descr="Descr 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283</xdr:row>
      <xdr:rowOff>0</xdr:rowOff>
    </xdr:from>
    <xdr:to>
      <xdr:col>1</xdr:col>
      <xdr:colOff>0</xdr:colOff>
      <xdr:row>284</xdr:row>
      <xdr:rowOff>0</xdr:rowOff>
    </xdr:to>
    <xdr:pic>
      <xdr:nvPicPr>
        <xdr:cNvPr id="289" name="Имя " descr="Descr 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284</xdr:row>
      <xdr:rowOff>0</xdr:rowOff>
    </xdr:from>
    <xdr:to>
      <xdr:col>1</xdr:col>
      <xdr:colOff>0</xdr:colOff>
      <xdr:row>285</xdr:row>
      <xdr:rowOff>0</xdr:rowOff>
    </xdr:to>
    <xdr:pic>
      <xdr:nvPicPr>
        <xdr:cNvPr id="290" name="Имя " descr="Descr 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285</xdr:row>
      <xdr:rowOff>0</xdr:rowOff>
    </xdr:from>
    <xdr:to>
      <xdr:col>1</xdr:col>
      <xdr:colOff>0</xdr:colOff>
      <xdr:row>286</xdr:row>
      <xdr:rowOff>0</xdr:rowOff>
    </xdr:to>
    <xdr:pic>
      <xdr:nvPicPr>
        <xdr:cNvPr id="291" name="Имя " descr="Descr 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286</xdr:row>
      <xdr:rowOff>0</xdr:rowOff>
    </xdr:from>
    <xdr:to>
      <xdr:col>1</xdr:col>
      <xdr:colOff>0</xdr:colOff>
      <xdr:row>287</xdr:row>
      <xdr:rowOff>0</xdr:rowOff>
    </xdr:to>
    <xdr:pic>
      <xdr:nvPicPr>
        <xdr:cNvPr id="292" name="Имя " descr="Descr 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287</xdr:row>
      <xdr:rowOff>0</xdr:rowOff>
    </xdr:from>
    <xdr:to>
      <xdr:col>1</xdr:col>
      <xdr:colOff>0</xdr:colOff>
      <xdr:row>288</xdr:row>
      <xdr:rowOff>0</xdr:rowOff>
    </xdr:to>
    <xdr:pic>
      <xdr:nvPicPr>
        <xdr:cNvPr id="293" name="Имя " descr="Descr 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288</xdr:row>
      <xdr:rowOff>0</xdr:rowOff>
    </xdr:from>
    <xdr:to>
      <xdr:col>1</xdr:col>
      <xdr:colOff>0</xdr:colOff>
      <xdr:row>289</xdr:row>
      <xdr:rowOff>0</xdr:rowOff>
    </xdr:to>
    <xdr:pic>
      <xdr:nvPicPr>
        <xdr:cNvPr id="294" name="Имя " descr="Descr 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289</xdr:row>
      <xdr:rowOff>0</xdr:rowOff>
    </xdr:from>
    <xdr:to>
      <xdr:col>1</xdr:col>
      <xdr:colOff>0</xdr:colOff>
      <xdr:row>290</xdr:row>
      <xdr:rowOff>0</xdr:rowOff>
    </xdr:to>
    <xdr:pic>
      <xdr:nvPicPr>
        <xdr:cNvPr id="295" name="Имя " descr="Descr 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290</xdr:row>
      <xdr:rowOff>0</xdr:rowOff>
    </xdr:from>
    <xdr:to>
      <xdr:col>1</xdr:col>
      <xdr:colOff>0</xdr:colOff>
      <xdr:row>291</xdr:row>
      <xdr:rowOff>0</xdr:rowOff>
    </xdr:to>
    <xdr:pic>
      <xdr:nvPicPr>
        <xdr:cNvPr id="296" name="Имя " descr="Descr 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291</xdr:row>
      <xdr:rowOff>0</xdr:rowOff>
    </xdr:from>
    <xdr:to>
      <xdr:col>1</xdr:col>
      <xdr:colOff>0</xdr:colOff>
      <xdr:row>292</xdr:row>
      <xdr:rowOff>0</xdr:rowOff>
    </xdr:to>
    <xdr:pic>
      <xdr:nvPicPr>
        <xdr:cNvPr id="297" name="Имя " descr="Descr 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292</xdr:row>
      <xdr:rowOff>0</xdr:rowOff>
    </xdr:from>
    <xdr:to>
      <xdr:col>1</xdr:col>
      <xdr:colOff>0</xdr:colOff>
      <xdr:row>293</xdr:row>
      <xdr:rowOff>0</xdr:rowOff>
    </xdr:to>
    <xdr:pic>
      <xdr:nvPicPr>
        <xdr:cNvPr id="298" name="Имя " descr="Descr 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293</xdr:row>
      <xdr:rowOff>0</xdr:rowOff>
    </xdr:from>
    <xdr:to>
      <xdr:col>1</xdr:col>
      <xdr:colOff>0</xdr:colOff>
      <xdr:row>294</xdr:row>
      <xdr:rowOff>0</xdr:rowOff>
    </xdr:to>
    <xdr:pic>
      <xdr:nvPicPr>
        <xdr:cNvPr id="299" name="Имя " descr="Descr 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294</xdr:row>
      <xdr:rowOff>0</xdr:rowOff>
    </xdr:from>
    <xdr:to>
      <xdr:col>1</xdr:col>
      <xdr:colOff>0</xdr:colOff>
      <xdr:row>295</xdr:row>
      <xdr:rowOff>0</xdr:rowOff>
    </xdr:to>
    <xdr:pic>
      <xdr:nvPicPr>
        <xdr:cNvPr id="300" name="Имя " descr="Descr 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296</xdr:row>
      <xdr:rowOff>0</xdr:rowOff>
    </xdr:from>
    <xdr:to>
      <xdr:col>1</xdr:col>
      <xdr:colOff>0</xdr:colOff>
      <xdr:row>297</xdr:row>
      <xdr:rowOff>0</xdr:rowOff>
    </xdr:to>
    <xdr:pic>
      <xdr:nvPicPr>
        <xdr:cNvPr id="301" name="Имя " descr="Descr 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297</xdr:row>
      <xdr:rowOff>0</xdr:rowOff>
    </xdr:from>
    <xdr:to>
      <xdr:col>1</xdr:col>
      <xdr:colOff>0</xdr:colOff>
      <xdr:row>298</xdr:row>
      <xdr:rowOff>0</xdr:rowOff>
    </xdr:to>
    <xdr:pic>
      <xdr:nvPicPr>
        <xdr:cNvPr id="302" name="Имя " descr="Descr 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298</xdr:row>
      <xdr:rowOff>0</xdr:rowOff>
    </xdr:from>
    <xdr:to>
      <xdr:col>1</xdr:col>
      <xdr:colOff>0</xdr:colOff>
      <xdr:row>299</xdr:row>
      <xdr:rowOff>0</xdr:rowOff>
    </xdr:to>
    <xdr:pic>
      <xdr:nvPicPr>
        <xdr:cNvPr id="303" name="Имя " descr="Descr 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299</xdr:row>
      <xdr:rowOff>0</xdr:rowOff>
    </xdr:from>
    <xdr:to>
      <xdr:col>1</xdr:col>
      <xdr:colOff>0</xdr:colOff>
      <xdr:row>300</xdr:row>
      <xdr:rowOff>0</xdr:rowOff>
    </xdr:to>
    <xdr:pic>
      <xdr:nvPicPr>
        <xdr:cNvPr id="304" name="Имя " descr="Descr 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300</xdr:row>
      <xdr:rowOff>0</xdr:rowOff>
    </xdr:from>
    <xdr:to>
      <xdr:col>1</xdr:col>
      <xdr:colOff>0</xdr:colOff>
      <xdr:row>301</xdr:row>
      <xdr:rowOff>0</xdr:rowOff>
    </xdr:to>
    <xdr:pic>
      <xdr:nvPicPr>
        <xdr:cNvPr id="305" name="Имя " descr="Descr 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301</xdr:row>
      <xdr:rowOff>0</xdr:rowOff>
    </xdr:from>
    <xdr:to>
      <xdr:col>1</xdr:col>
      <xdr:colOff>0</xdr:colOff>
      <xdr:row>302</xdr:row>
      <xdr:rowOff>0</xdr:rowOff>
    </xdr:to>
    <xdr:pic>
      <xdr:nvPicPr>
        <xdr:cNvPr id="306" name="Имя " descr="Descr 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302</xdr:row>
      <xdr:rowOff>0</xdr:rowOff>
    </xdr:from>
    <xdr:to>
      <xdr:col>1</xdr:col>
      <xdr:colOff>0</xdr:colOff>
      <xdr:row>303</xdr:row>
      <xdr:rowOff>0</xdr:rowOff>
    </xdr:to>
    <xdr:pic>
      <xdr:nvPicPr>
        <xdr:cNvPr id="307" name="Имя " descr="Descr 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303</xdr:row>
      <xdr:rowOff>0</xdr:rowOff>
    </xdr:from>
    <xdr:to>
      <xdr:col>1</xdr:col>
      <xdr:colOff>0</xdr:colOff>
      <xdr:row>304</xdr:row>
      <xdr:rowOff>0</xdr:rowOff>
    </xdr:to>
    <xdr:pic>
      <xdr:nvPicPr>
        <xdr:cNvPr id="308" name="Имя " descr="Descr ">
          <a:extLst>
            <a:ext uri="{FF2B5EF4-FFF2-40B4-BE49-F238E27FC236}">
              <a16:creationId xmlns:a16="http://schemas.microsoft.com/office/drawing/2014/main" id="{00000000-0008-0000-00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304</xdr:row>
      <xdr:rowOff>0</xdr:rowOff>
    </xdr:from>
    <xdr:to>
      <xdr:col>1</xdr:col>
      <xdr:colOff>0</xdr:colOff>
      <xdr:row>305</xdr:row>
      <xdr:rowOff>0</xdr:rowOff>
    </xdr:to>
    <xdr:pic>
      <xdr:nvPicPr>
        <xdr:cNvPr id="309" name="Имя " descr="Descr "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305</xdr:row>
      <xdr:rowOff>0</xdr:rowOff>
    </xdr:from>
    <xdr:to>
      <xdr:col>1</xdr:col>
      <xdr:colOff>0</xdr:colOff>
      <xdr:row>306</xdr:row>
      <xdr:rowOff>0</xdr:rowOff>
    </xdr:to>
    <xdr:pic>
      <xdr:nvPicPr>
        <xdr:cNvPr id="310" name="Имя " descr="Descr ">
          <a:extLst>
            <a:ext uri="{FF2B5EF4-FFF2-40B4-BE49-F238E27FC236}">
              <a16:creationId xmlns:a16="http://schemas.microsoft.com/office/drawing/2014/main" id="{00000000-0008-0000-00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308</xdr:row>
      <xdr:rowOff>0</xdr:rowOff>
    </xdr:from>
    <xdr:to>
      <xdr:col>1</xdr:col>
      <xdr:colOff>0</xdr:colOff>
      <xdr:row>309</xdr:row>
      <xdr:rowOff>0</xdr:rowOff>
    </xdr:to>
    <xdr:pic>
      <xdr:nvPicPr>
        <xdr:cNvPr id="311" name="Имя " descr="Descr 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309</xdr:row>
      <xdr:rowOff>0</xdr:rowOff>
    </xdr:from>
    <xdr:to>
      <xdr:col>1</xdr:col>
      <xdr:colOff>0</xdr:colOff>
      <xdr:row>310</xdr:row>
      <xdr:rowOff>0</xdr:rowOff>
    </xdr:to>
    <xdr:pic>
      <xdr:nvPicPr>
        <xdr:cNvPr id="312" name="Имя " descr="Descr 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310</xdr:row>
      <xdr:rowOff>0</xdr:rowOff>
    </xdr:from>
    <xdr:to>
      <xdr:col>1</xdr:col>
      <xdr:colOff>0</xdr:colOff>
      <xdr:row>311</xdr:row>
      <xdr:rowOff>0</xdr:rowOff>
    </xdr:to>
    <xdr:pic>
      <xdr:nvPicPr>
        <xdr:cNvPr id="313" name="Имя " descr="Descr 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311</xdr:row>
      <xdr:rowOff>0</xdr:rowOff>
    </xdr:from>
    <xdr:to>
      <xdr:col>1</xdr:col>
      <xdr:colOff>0</xdr:colOff>
      <xdr:row>312</xdr:row>
      <xdr:rowOff>0</xdr:rowOff>
    </xdr:to>
    <xdr:pic>
      <xdr:nvPicPr>
        <xdr:cNvPr id="314" name="Имя " descr="Descr 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312</xdr:row>
      <xdr:rowOff>0</xdr:rowOff>
    </xdr:from>
    <xdr:to>
      <xdr:col>1</xdr:col>
      <xdr:colOff>0</xdr:colOff>
      <xdr:row>313</xdr:row>
      <xdr:rowOff>0</xdr:rowOff>
    </xdr:to>
    <xdr:pic>
      <xdr:nvPicPr>
        <xdr:cNvPr id="315" name="Имя " descr="Descr 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313</xdr:row>
      <xdr:rowOff>0</xdr:rowOff>
    </xdr:from>
    <xdr:to>
      <xdr:col>1</xdr:col>
      <xdr:colOff>0</xdr:colOff>
      <xdr:row>314</xdr:row>
      <xdr:rowOff>0</xdr:rowOff>
    </xdr:to>
    <xdr:pic>
      <xdr:nvPicPr>
        <xdr:cNvPr id="316" name="Имя " descr="Descr "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314</xdr:row>
      <xdr:rowOff>0</xdr:rowOff>
    </xdr:from>
    <xdr:to>
      <xdr:col>1</xdr:col>
      <xdr:colOff>0</xdr:colOff>
      <xdr:row>315</xdr:row>
      <xdr:rowOff>0</xdr:rowOff>
    </xdr:to>
    <xdr:pic>
      <xdr:nvPicPr>
        <xdr:cNvPr id="317" name="Имя " descr="Descr 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315</xdr:row>
      <xdr:rowOff>0</xdr:rowOff>
    </xdr:from>
    <xdr:to>
      <xdr:col>1</xdr:col>
      <xdr:colOff>0</xdr:colOff>
      <xdr:row>316</xdr:row>
      <xdr:rowOff>0</xdr:rowOff>
    </xdr:to>
    <xdr:pic>
      <xdr:nvPicPr>
        <xdr:cNvPr id="318" name="Имя " descr="Descr ">
          <a:extLst>
            <a:ext uri="{FF2B5EF4-FFF2-40B4-BE49-F238E27FC236}">
              <a16:creationId xmlns:a16="http://schemas.microsoft.com/office/drawing/2014/main" id="{00000000-0008-0000-00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316</xdr:row>
      <xdr:rowOff>0</xdr:rowOff>
    </xdr:from>
    <xdr:to>
      <xdr:col>1</xdr:col>
      <xdr:colOff>0</xdr:colOff>
      <xdr:row>317</xdr:row>
      <xdr:rowOff>0</xdr:rowOff>
    </xdr:to>
    <xdr:pic>
      <xdr:nvPicPr>
        <xdr:cNvPr id="319" name="Имя " descr="Descr 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317</xdr:row>
      <xdr:rowOff>0</xdr:rowOff>
    </xdr:from>
    <xdr:to>
      <xdr:col>1</xdr:col>
      <xdr:colOff>0</xdr:colOff>
      <xdr:row>318</xdr:row>
      <xdr:rowOff>0</xdr:rowOff>
    </xdr:to>
    <xdr:pic>
      <xdr:nvPicPr>
        <xdr:cNvPr id="320" name="Имя " descr="Descr 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318</xdr:row>
      <xdr:rowOff>0</xdr:rowOff>
    </xdr:from>
    <xdr:to>
      <xdr:col>1</xdr:col>
      <xdr:colOff>0</xdr:colOff>
      <xdr:row>319</xdr:row>
      <xdr:rowOff>0</xdr:rowOff>
    </xdr:to>
    <xdr:pic>
      <xdr:nvPicPr>
        <xdr:cNvPr id="321" name="Имя " descr="Descr ">
          <a:extLst>
            <a:ext uri="{FF2B5EF4-FFF2-40B4-BE49-F238E27FC236}">
              <a16:creationId xmlns:a16="http://schemas.microsoft.com/office/drawing/2014/main" id="{00000000-0008-0000-00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319</xdr:row>
      <xdr:rowOff>0</xdr:rowOff>
    </xdr:from>
    <xdr:to>
      <xdr:col>1</xdr:col>
      <xdr:colOff>0</xdr:colOff>
      <xdr:row>320</xdr:row>
      <xdr:rowOff>0</xdr:rowOff>
    </xdr:to>
    <xdr:pic>
      <xdr:nvPicPr>
        <xdr:cNvPr id="322" name="Имя " descr="Descr 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320</xdr:row>
      <xdr:rowOff>0</xdr:rowOff>
    </xdr:from>
    <xdr:to>
      <xdr:col>1</xdr:col>
      <xdr:colOff>0</xdr:colOff>
      <xdr:row>321</xdr:row>
      <xdr:rowOff>0</xdr:rowOff>
    </xdr:to>
    <xdr:pic>
      <xdr:nvPicPr>
        <xdr:cNvPr id="323" name="Имя " descr="Descr 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321</xdr:row>
      <xdr:rowOff>0</xdr:rowOff>
    </xdr:from>
    <xdr:to>
      <xdr:col>1</xdr:col>
      <xdr:colOff>0</xdr:colOff>
      <xdr:row>322</xdr:row>
      <xdr:rowOff>0</xdr:rowOff>
    </xdr:to>
    <xdr:pic>
      <xdr:nvPicPr>
        <xdr:cNvPr id="324" name="Имя " descr="Descr 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322</xdr:row>
      <xdr:rowOff>0</xdr:rowOff>
    </xdr:from>
    <xdr:to>
      <xdr:col>1</xdr:col>
      <xdr:colOff>0</xdr:colOff>
      <xdr:row>323</xdr:row>
      <xdr:rowOff>0</xdr:rowOff>
    </xdr:to>
    <xdr:pic>
      <xdr:nvPicPr>
        <xdr:cNvPr id="325" name="Имя " descr="Descr 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324</xdr:row>
      <xdr:rowOff>0</xdr:rowOff>
    </xdr:from>
    <xdr:to>
      <xdr:col>1</xdr:col>
      <xdr:colOff>0</xdr:colOff>
      <xdr:row>325</xdr:row>
      <xdr:rowOff>0</xdr:rowOff>
    </xdr:to>
    <xdr:pic>
      <xdr:nvPicPr>
        <xdr:cNvPr id="326" name="Имя " descr="Descr 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325</xdr:row>
      <xdr:rowOff>0</xdr:rowOff>
    </xdr:from>
    <xdr:to>
      <xdr:col>1</xdr:col>
      <xdr:colOff>0</xdr:colOff>
      <xdr:row>326</xdr:row>
      <xdr:rowOff>0</xdr:rowOff>
    </xdr:to>
    <xdr:pic>
      <xdr:nvPicPr>
        <xdr:cNvPr id="327" name="Имя " descr="Descr 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326</xdr:row>
      <xdr:rowOff>0</xdr:rowOff>
    </xdr:from>
    <xdr:to>
      <xdr:col>1</xdr:col>
      <xdr:colOff>0</xdr:colOff>
      <xdr:row>327</xdr:row>
      <xdr:rowOff>0</xdr:rowOff>
    </xdr:to>
    <xdr:pic>
      <xdr:nvPicPr>
        <xdr:cNvPr id="328" name="Имя " descr="Descr 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327</xdr:row>
      <xdr:rowOff>0</xdr:rowOff>
    </xdr:from>
    <xdr:to>
      <xdr:col>1</xdr:col>
      <xdr:colOff>0</xdr:colOff>
      <xdr:row>328</xdr:row>
      <xdr:rowOff>0</xdr:rowOff>
    </xdr:to>
    <xdr:pic>
      <xdr:nvPicPr>
        <xdr:cNvPr id="329" name="Имя " descr="Descr 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328</xdr:row>
      <xdr:rowOff>0</xdr:rowOff>
    </xdr:from>
    <xdr:to>
      <xdr:col>1</xdr:col>
      <xdr:colOff>0</xdr:colOff>
      <xdr:row>329</xdr:row>
      <xdr:rowOff>0</xdr:rowOff>
    </xdr:to>
    <xdr:pic>
      <xdr:nvPicPr>
        <xdr:cNvPr id="330" name="Имя " descr="Descr 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329</xdr:row>
      <xdr:rowOff>0</xdr:rowOff>
    </xdr:from>
    <xdr:to>
      <xdr:col>1</xdr:col>
      <xdr:colOff>0</xdr:colOff>
      <xdr:row>330</xdr:row>
      <xdr:rowOff>0</xdr:rowOff>
    </xdr:to>
    <xdr:pic>
      <xdr:nvPicPr>
        <xdr:cNvPr id="331" name="Имя " descr="Descr 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330</xdr:row>
      <xdr:rowOff>0</xdr:rowOff>
    </xdr:from>
    <xdr:to>
      <xdr:col>1</xdr:col>
      <xdr:colOff>0</xdr:colOff>
      <xdr:row>331</xdr:row>
      <xdr:rowOff>0</xdr:rowOff>
    </xdr:to>
    <xdr:pic>
      <xdr:nvPicPr>
        <xdr:cNvPr id="332" name="Имя " descr="Descr 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331</xdr:row>
      <xdr:rowOff>0</xdr:rowOff>
    </xdr:from>
    <xdr:to>
      <xdr:col>1</xdr:col>
      <xdr:colOff>0</xdr:colOff>
      <xdr:row>332</xdr:row>
      <xdr:rowOff>0</xdr:rowOff>
    </xdr:to>
    <xdr:pic>
      <xdr:nvPicPr>
        <xdr:cNvPr id="333" name="Имя " descr="Descr 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332</xdr:row>
      <xdr:rowOff>0</xdr:rowOff>
    </xdr:from>
    <xdr:to>
      <xdr:col>1</xdr:col>
      <xdr:colOff>0</xdr:colOff>
      <xdr:row>333</xdr:row>
      <xdr:rowOff>0</xdr:rowOff>
    </xdr:to>
    <xdr:pic>
      <xdr:nvPicPr>
        <xdr:cNvPr id="334" name="Имя " descr="Descr ">
          <a:extLst>
            <a:ext uri="{FF2B5EF4-FFF2-40B4-BE49-F238E27FC236}">
              <a16:creationId xmlns:a16="http://schemas.microsoft.com/office/drawing/2014/main" id="{00000000-0008-0000-00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333</xdr:row>
      <xdr:rowOff>0</xdr:rowOff>
    </xdr:from>
    <xdr:to>
      <xdr:col>1</xdr:col>
      <xdr:colOff>0</xdr:colOff>
      <xdr:row>334</xdr:row>
      <xdr:rowOff>0</xdr:rowOff>
    </xdr:to>
    <xdr:pic>
      <xdr:nvPicPr>
        <xdr:cNvPr id="335" name="Имя " descr="Descr 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334</xdr:row>
      <xdr:rowOff>0</xdr:rowOff>
    </xdr:from>
    <xdr:to>
      <xdr:col>1</xdr:col>
      <xdr:colOff>0</xdr:colOff>
      <xdr:row>335</xdr:row>
      <xdr:rowOff>0</xdr:rowOff>
    </xdr:to>
    <xdr:pic>
      <xdr:nvPicPr>
        <xdr:cNvPr id="336" name="Имя " descr="Descr 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335</xdr:row>
      <xdr:rowOff>0</xdr:rowOff>
    </xdr:from>
    <xdr:to>
      <xdr:col>1</xdr:col>
      <xdr:colOff>0</xdr:colOff>
      <xdr:row>336</xdr:row>
      <xdr:rowOff>0</xdr:rowOff>
    </xdr:to>
    <xdr:pic>
      <xdr:nvPicPr>
        <xdr:cNvPr id="337" name="Имя " descr="Descr ">
          <a:extLst>
            <a:ext uri="{FF2B5EF4-FFF2-40B4-BE49-F238E27FC236}">
              <a16:creationId xmlns:a16="http://schemas.microsoft.com/office/drawing/2014/main" id="{00000000-0008-0000-00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336</xdr:row>
      <xdr:rowOff>0</xdr:rowOff>
    </xdr:from>
    <xdr:to>
      <xdr:col>1</xdr:col>
      <xdr:colOff>0</xdr:colOff>
      <xdr:row>337</xdr:row>
      <xdr:rowOff>0</xdr:rowOff>
    </xdr:to>
    <xdr:pic>
      <xdr:nvPicPr>
        <xdr:cNvPr id="338" name="Имя " descr="Descr ">
          <a:extLst>
            <a:ext uri="{FF2B5EF4-FFF2-40B4-BE49-F238E27FC236}">
              <a16:creationId xmlns:a16="http://schemas.microsoft.com/office/drawing/2014/main" id="{00000000-0008-0000-00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337</xdr:row>
      <xdr:rowOff>0</xdr:rowOff>
    </xdr:from>
    <xdr:to>
      <xdr:col>1</xdr:col>
      <xdr:colOff>0</xdr:colOff>
      <xdr:row>338</xdr:row>
      <xdr:rowOff>0</xdr:rowOff>
    </xdr:to>
    <xdr:pic>
      <xdr:nvPicPr>
        <xdr:cNvPr id="339" name="Имя " descr="Descr ">
          <a:extLst>
            <a:ext uri="{FF2B5EF4-FFF2-40B4-BE49-F238E27FC236}">
              <a16:creationId xmlns:a16="http://schemas.microsoft.com/office/drawing/2014/main" id="{00000000-0008-0000-00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338</xdr:row>
      <xdr:rowOff>0</xdr:rowOff>
    </xdr:from>
    <xdr:to>
      <xdr:col>1</xdr:col>
      <xdr:colOff>0</xdr:colOff>
      <xdr:row>339</xdr:row>
      <xdr:rowOff>0</xdr:rowOff>
    </xdr:to>
    <xdr:pic>
      <xdr:nvPicPr>
        <xdr:cNvPr id="340" name="Имя " descr="Descr ">
          <a:extLst>
            <a:ext uri="{FF2B5EF4-FFF2-40B4-BE49-F238E27FC236}">
              <a16:creationId xmlns:a16="http://schemas.microsoft.com/office/drawing/2014/main" id="{00000000-0008-0000-00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341</xdr:row>
      <xdr:rowOff>0</xdr:rowOff>
    </xdr:from>
    <xdr:to>
      <xdr:col>1</xdr:col>
      <xdr:colOff>0</xdr:colOff>
      <xdr:row>342</xdr:row>
      <xdr:rowOff>0</xdr:rowOff>
    </xdr:to>
    <xdr:pic>
      <xdr:nvPicPr>
        <xdr:cNvPr id="341" name="Имя " descr="Descr ">
          <a:extLst>
            <a:ext uri="{FF2B5EF4-FFF2-40B4-BE49-F238E27FC236}">
              <a16:creationId xmlns:a16="http://schemas.microsoft.com/office/drawing/2014/main" id="{00000000-0008-0000-00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342</xdr:row>
      <xdr:rowOff>0</xdr:rowOff>
    </xdr:from>
    <xdr:to>
      <xdr:col>1</xdr:col>
      <xdr:colOff>0</xdr:colOff>
      <xdr:row>343</xdr:row>
      <xdr:rowOff>0</xdr:rowOff>
    </xdr:to>
    <xdr:pic>
      <xdr:nvPicPr>
        <xdr:cNvPr id="342" name="Имя " descr="Descr ">
          <a:extLst>
            <a:ext uri="{FF2B5EF4-FFF2-40B4-BE49-F238E27FC236}">
              <a16:creationId xmlns:a16="http://schemas.microsoft.com/office/drawing/2014/main" id="{00000000-0008-0000-00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343</xdr:row>
      <xdr:rowOff>0</xdr:rowOff>
    </xdr:from>
    <xdr:to>
      <xdr:col>1</xdr:col>
      <xdr:colOff>0</xdr:colOff>
      <xdr:row>344</xdr:row>
      <xdr:rowOff>0</xdr:rowOff>
    </xdr:to>
    <xdr:pic>
      <xdr:nvPicPr>
        <xdr:cNvPr id="343" name="Имя " descr="Descr ">
          <a:extLst>
            <a:ext uri="{FF2B5EF4-FFF2-40B4-BE49-F238E27FC236}">
              <a16:creationId xmlns:a16="http://schemas.microsoft.com/office/drawing/2014/main" id="{00000000-0008-0000-00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344</xdr:row>
      <xdr:rowOff>0</xdr:rowOff>
    </xdr:from>
    <xdr:to>
      <xdr:col>1</xdr:col>
      <xdr:colOff>0</xdr:colOff>
      <xdr:row>345</xdr:row>
      <xdr:rowOff>0</xdr:rowOff>
    </xdr:to>
    <xdr:pic>
      <xdr:nvPicPr>
        <xdr:cNvPr id="344" name="Имя " descr="Descr ">
          <a:extLst>
            <a:ext uri="{FF2B5EF4-FFF2-40B4-BE49-F238E27FC236}">
              <a16:creationId xmlns:a16="http://schemas.microsoft.com/office/drawing/2014/main" id="{00000000-0008-0000-00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345</xdr:row>
      <xdr:rowOff>0</xdr:rowOff>
    </xdr:from>
    <xdr:to>
      <xdr:col>1</xdr:col>
      <xdr:colOff>0</xdr:colOff>
      <xdr:row>346</xdr:row>
      <xdr:rowOff>0</xdr:rowOff>
    </xdr:to>
    <xdr:pic>
      <xdr:nvPicPr>
        <xdr:cNvPr id="345" name="Имя " descr="Descr ">
          <a:extLst>
            <a:ext uri="{FF2B5EF4-FFF2-40B4-BE49-F238E27FC236}">
              <a16:creationId xmlns:a16="http://schemas.microsoft.com/office/drawing/2014/main" id="{00000000-0008-0000-00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347</xdr:row>
      <xdr:rowOff>0</xdr:rowOff>
    </xdr:from>
    <xdr:to>
      <xdr:col>1</xdr:col>
      <xdr:colOff>0</xdr:colOff>
      <xdr:row>348</xdr:row>
      <xdr:rowOff>0</xdr:rowOff>
    </xdr:to>
    <xdr:pic>
      <xdr:nvPicPr>
        <xdr:cNvPr id="346" name="Имя " descr="Descr ">
          <a:extLst>
            <a:ext uri="{FF2B5EF4-FFF2-40B4-BE49-F238E27FC236}">
              <a16:creationId xmlns:a16="http://schemas.microsoft.com/office/drawing/2014/main" id="{00000000-0008-0000-00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348</xdr:row>
      <xdr:rowOff>0</xdr:rowOff>
    </xdr:from>
    <xdr:to>
      <xdr:col>1</xdr:col>
      <xdr:colOff>0</xdr:colOff>
      <xdr:row>349</xdr:row>
      <xdr:rowOff>0</xdr:rowOff>
    </xdr:to>
    <xdr:pic>
      <xdr:nvPicPr>
        <xdr:cNvPr id="347" name="Имя " descr="Descr ">
          <a:extLst>
            <a:ext uri="{FF2B5EF4-FFF2-40B4-BE49-F238E27FC236}">
              <a16:creationId xmlns:a16="http://schemas.microsoft.com/office/drawing/2014/main" id="{00000000-0008-0000-00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349</xdr:row>
      <xdr:rowOff>0</xdr:rowOff>
    </xdr:from>
    <xdr:to>
      <xdr:col>1</xdr:col>
      <xdr:colOff>0</xdr:colOff>
      <xdr:row>350</xdr:row>
      <xdr:rowOff>0</xdr:rowOff>
    </xdr:to>
    <xdr:pic>
      <xdr:nvPicPr>
        <xdr:cNvPr id="348" name="Имя " descr="Descr ">
          <a:extLst>
            <a:ext uri="{FF2B5EF4-FFF2-40B4-BE49-F238E27FC236}">
              <a16:creationId xmlns:a16="http://schemas.microsoft.com/office/drawing/2014/main" id="{00000000-0008-0000-00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350</xdr:row>
      <xdr:rowOff>0</xdr:rowOff>
    </xdr:from>
    <xdr:to>
      <xdr:col>1</xdr:col>
      <xdr:colOff>0</xdr:colOff>
      <xdr:row>351</xdr:row>
      <xdr:rowOff>0</xdr:rowOff>
    </xdr:to>
    <xdr:pic>
      <xdr:nvPicPr>
        <xdr:cNvPr id="349" name="Имя " descr="Descr ">
          <a:extLst>
            <a:ext uri="{FF2B5EF4-FFF2-40B4-BE49-F238E27FC236}">
              <a16:creationId xmlns:a16="http://schemas.microsoft.com/office/drawing/2014/main" id="{00000000-0008-0000-00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351</xdr:row>
      <xdr:rowOff>0</xdr:rowOff>
    </xdr:from>
    <xdr:to>
      <xdr:col>1</xdr:col>
      <xdr:colOff>0</xdr:colOff>
      <xdr:row>352</xdr:row>
      <xdr:rowOff>0</xdr:rowOff>
    </xdr:to>
    <xdr:pic>
      <xdr:nvPicPr>
        <xdr:cNvPr id="350" name="Имя " descr="Descr ">
          <a:extLst>
            <a:ext uri="{FF2B5EF4-FFF2-40B4-BE49-F238E27FC236}">
              <a16:creationId xmlns:a16="http://schemas.microsoft.com/office/drawing/2014/main" id="{00000000-0008-0000-00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352</xdr:row>
      <xdr:rowOff>0</xdr:rowOff>
    </xdr:from>
    <xdr:to>
      <xdr:col>1</xdr:col>
      <xdr:colOff>0</xdr:colOff>
      <xdr:row>353</xdr:row>
      <xdr:rowOff>0</xdr:rowOff>
    </xdr:to>
    <xdr:pic>
      <xdr:nvPicPr>
        <xdr:cNvPr id="351" name="Имя " descr="Descr ">
          <a:extLst>
            <a:ext uri="{FF2B5EF4-FFF2-40B4-BE49-F238E27FC236}">
              <a16:creationId xmlns:a16="http://schemas.microsoft.com/office/drawing/2014/main" id="{00000000-0008-0000-00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353</xdr:row>
      <xdr:rowOff>0</xdr:rowOff>
    </xdr:from>
    <xdr:to>
      <xdr:col>1</xdr:col>
      <xdr:colOff>0</xdr:colOff>
      <xdr:row>354</xdr:row>
      <xdr:rowOff>0</xdr:rowOff>
    </xdr:to>
    <xdr:pic>
      <xdr:nvPicPr>
        <xdr:cNvPr id="352" name="Имя " descr="Descr 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355</xdr:row>
      <xdr:rowOff>0</xdr:rowOff>
    </xdr:from>
    <xdr:to>
      <xdr:col>1</xdr:col>
      <xdr:colOff>0</xdr:colOff>
      <xdr:row>356</xdr:row>
      <xdr:rowOff>0</xdr:rowOff>
    </xdr:to>
    <xdr:pic>
      <xdr:nvPicPr>
        <xdr:cNvPr id="353" name="Имя " descr="Descr ">
          <a:extLst>
            <a:ext uri="{FF2B5EF4-FFF2-40B4-BE49-F238E27FC236}">
              <a16:creationId xmlns:a16="http://schemas.microsoft.com/office/drawing/2014/main" id="{00000000-0008-0000-00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356</xdr:row>
      <xdr:rowOff>0</xdr:rowOff>
    </xdr:from>
    <xdr:to>
      <xdr:col>1</xdr:col>
      <xdr:colOff>0</xdr:colOff>
      <xdr:row>357</xdr:row>
      <xdr:rowOff>0</xdr:rowOff>
    </xdr:to>
    <xdr:pic>
      <xdr:nvPicPr>
        <xdr:cNvPr id="354" name="Имя " descr="Descr ">
          <a:extLst>
            <a:ext uri="{FF2B5EF4-FFF2-40B4-BE49-F238E27FC236}">
              <a16:creationId xmlns:a16="http://schemas.microsoft.com/office/drawing/2014/main" id="{00000000-0008-0000-00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357</xdr:row>
      <xdr:rowOff>0</xdr:rowOff>
    </xdr:from>
    <xdr:to>
      <xdr:col>1</xdr:col>
      <xdr:colOff>0</xdr:colOff>
      <xdr:row>358</xdr:row>
      <xdr:rowOff>0</xdr:rowOff>
    </xdr:to>
    <xdr:pic>
      <xdr:nvPicPr>
        <xdr:cNvPr id="355" name="Имя " descr="Descr ">
          <a:extLst>
            <a:ext uri="{FF2B5EF4-FFF2-40B4-BE49-F238E27FC236}">
              <a16:creationId xmlns:a16="http://schemas.microsoft.com/office/drawing/2014/main" id="{00000000-0008-0000-00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358</xdr:row>
      <xdr:rowOff>0</xdr:rowOff>
    </xdr:from>
    <xdr:to>
      <xdr:col>1</xdr:col>
      <xdr:colOff>0</xdr:colOff>
      <xdr:row>359</xdr:row>
      <xdr:rowOff>0</xdr:rowOff>
    </xdr:to>
    <xdr:pic>
      <xdr:nvPicPr>
        <xdr:cNvPr id="356" name="Имя " descr="Descr ">
          <a:extLst>
            <a:ext uri="{FF2B5EF4-FFF2-40B4-BE49-F238E27FC236}">
              <a16:creationId xmlns:a16="http://schemas.microsoft.com/office/drawing/2014/main" id="{00000000-0008-0000-00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359</xdr:row>
      <xdr:rowOff>0</xdr:rowOff>
    </xdr:from>
    <xdr:to>
      <xdr:col>1</xdr:col>
      <xdr:colOff>0</xdr:colOff>
      <xdr:row>360</xdr:row>
      <xdr:rowOff>0</xdr:rowOff>
    </xdr:to>
    <xdr:pic>
      <xdr:nvPicPr>
        <xdr:cNvPr id="357" name="Имя " descr="Descr ">
          <a:extLst>
            <a:ext uri="{FF2B5EF4-FFF2-40B4-BE49-F238E27FC236}">
              <a16:creationId xmlns:a16="http://schemas.microsoft.com/office/drawing/2014/main" id="{00000000-0008-0000-00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360</xdr:row>
      <xdr:rowOff>0</xdr:rowOff>
    </xdr:from>
    <xdr:to>
      <xdr:col>1</xdr:col>
      <xdr:colOff>0</xdr:colOff>
      <xdr:row>361</xdr:row>
      <xdr:rowOff>0</xdr:rowOff>
    </xdr:to>
    <xdr:pic>
      <xdr:nvPicPr>
        <xdr:cNvPr id="358" name="Имя " descr="Descr ">
          <a:extLst>
            <a:ext uri="{FF2B5EF4-FFF2-40B4-BE49-F238E27FC236}">
              <a16:creationId xmlns:a16="http://schemas.microsoft.com/office/drawing/2014/main" id="{00000000-0008-0000-00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361</xdr:row>
      <xdr:rowOff>0</xdr:rowOff>
    </xdr:from>
    <xdr:to>
      <xdr:col>1</xdr:col>
      <xdr:colOff>0</xdr:colOff>
      <xdr:row>362</xdr:row>
      <xdr:rowOff>0</xdr:rowOff>
    </xdr:to>
    <xdr:pic>
      <xdr:nvPicPr>
        <xdr:cNvPr id="359" name="Имя " descr="Descr ">
          <a:extLst>
            <a:ext uri="{FF2B5EF4-FFF2-40B4-BE49-F238E27FC236}">
              <a16:creationId xmlns:a16="http://schemas.microsoft.com/office/drawing/2014/main" id="{00000000-0008-0000-00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362</xdr:row>
      <xdr:rowOff>0</xdr:rowOff>
    </xdr:from>
    <xdr:to>
      <xdr:col>1</xdr:col>
      <xdr:colOff>0</xdr:colOff>
      <xdr:row>363</xdr:row>
      <xdr:rowOff>0</xdr:rowOff>
    </xdr:to>
    <xdr:pic>
      <xdr:nvPicPr>
        <xdr:cNvPr id="360" name="Имя " descr="Descr ">
          <a:extLst>
            <a:ext uri="{FF2B5EF4-FFF2-40B4-BE49-F238E27FC236}">
              <a16:creationId xmlns:a16="http://schemas.microsoft.com/office/drawing/2014/main" id="{00000000-0008-0000-00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363</xdr:row>
      <xdr:rowOff>0</xdr:rowOff>
    </xdr:from>
    <xdr:to>
      <xdr:col>1</xdr:col>
      <xdr:colOff>0</xdr:colOff>
      <xdr:row>364</xdr:row>
      <xdr:rowOff>0</xdr:rowOff>
    </xdr:to>
    <xdr:pic>
      <xdr:nvPicPr>
        <xdr:cNvPr id="361" name="Имя " descr="Descr ">
          <a:extLst>
            <a:ext uri="{FF2B5EF4-FFF2-40B4-BE49-F238E27FC236}">
              <a16:creationId xmlns:a16="http://schemas.microsoft.com/office/drawing/2014/main" id="{00000000-0008-0000-00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364</xdr:row>
      <xdr:rowOff>0</xdr:rowOff>
    </xdr:from>
    <xdr:to>
      <xdr:col>1</xdr:col>
      <xdr:colOff>0</xdr:colOff>
      <xdr:row>365</xdr:row>
      <xdr:rowOff>0</xdr:rowOff>
    </xdr:to>
    <xdr:pic>
      <xdr:nvPicPr>
        <xdr:cNvPr id="362" name="Имя " descr="Descr ">
          <a:extLst>
            <a:ext uri="{FF2B5EF4-FFF2-40B4-BE49-F238E27FC236}">
              <a16:creationId xmlns:a16="http://schemas.microsoft.com/office/drawing/2014/main" id="{00000000-0008-0000-00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365</xdr:row>
      <xdr:rowOff>0</xdr:rowOff>
    </xdr:from>
    <xdr:to>
      <xdr:col>1</xdr:col>
      <xdr:colOff>0</xdr:colOff>
      <xdr:row>366</xdr:row>
      <xdr:rowOff>0</xdr:rowOff>
    </xdr:to>
    <xdr:pic>
      <xdr:nvPicPr>
        <xdr:cNvPr id="363" name="Имя " descr="Descr ">
          <a:extLst>
            <a:ext uri="{FF2B5EF4-FFF2-40B4-BE49-F238E27FC236}">
              <a16:creationId xmlns:a16="http://schemas.microsoft.com/office/drawing/2014/main" id="{00000000-0008-0000-00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366</xdr:row>
      <xdr:rowOff>0</xdr:rowOff>
    </xdr:from>
    <xdr:to>
      <xdr:col>1</xdr:col>
      <xdr:colOff>0</xdr:colOff>
      <xdr:row>367</xdr:row>
      <xdr:rowOff>0</xdr:rowOff>
    </xdr:to>
    <xdr:pic>
      <xdr:nvPicPr>
        <xdr:cNvPr id="364" name="Имя " descr="Descr ">
          <a:extLst>
            <a:ext uri="{FF2B5EF4-FFF2-40B4-BE49-F238E27FC236}">
              <a16:creationId xmlns:a16="http://schemas.microsoft.com/office/drawing/2014/main" id="{00000000-0008-0000-00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367</xdr:row>
      <xdr:rowOff>0</xdr:rowOff>
    </xdr:from>
    <xdr:to>
      <xdr:col>1</xdr:col>
      <xdr:colOff>0</xdr:colOff>
      <xdr:row>368</xdr:row>
      <xdr:rowOff>0</xdr:rowOff>
    </xdr:to>
    <xdr:pic>
      <xdr:nvPicPr>
        <xdr:cNvPr id="365" name="Имя " descr="Descr ">
          <a:extLst>
            <a:ext uri="{FF2B5EF4-FFF2-40B4-BE49-F238E27FC236}">
              <a16:creationId xmlns:a16="http://schemas.microsoft.com/office/drawing/2014/main" id="{00000000-0008-0000-00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368</xdr:row>
      <xdr:rowOff>0</xdr:rowOff>
    </xdr:from>
    <xdr:to>
      <xdr:col>1</xdr:col>
      <xdr:colOff>0</xdr:colOff>
      <xdr:row>369</xdr:row>
      <xdr:rowOff>0</xdr:rowOff>
    </xdr:to>
    <xdr:pic>
      <xdr:nvPicPr>
        <xdr:cNvPr id="366" name="Имя " descr="Descr ">
          <a:extLst>
            <a:ext uri="{FF2B5EF4-FFF2-40B4-BE49-F238E27FC236}">
              <a16:creationId xmlns:a16="http://schemas.microsoft.com/office/drawing/2014/main" id="{00000000-0008-0000-00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371</xdr:row>
      <xdr:rowOff>0</xdr:rowOff>
    </xdr:from>
    <xdr:to>
      <xdr:col>1</xdr:col>
      <xdr:colOff>0</xdr:colOff>
      <xdr:row>372</xdr:row>
      <xdr:rowOff>0</xdr:rowOff>
    </xdr:to>
    <xdr:pic>
      <xdr:nvPicPr>
        <xdr:cNvPr id="367" name="Имя " descr="Descr ">
          <a:extLst>
            <a:ext uri="{FF2B5EF4-FFF2-40B4-BE49-F238E27FC236}">
              <a16:creationId xmlns:a16="http://schemas.microsoft.com/office/drawing/2014/main" id="{00000000-0008-0000-00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372</xdr:row>
      <xdr:rowOff>0</xdr:rowOff>
    </xdr:from>
    <xdr:to>
      <xdr:col>1</xdr:col>
      <xdr:colOff>0</xdr:colOff>
      <xdr:row>373</xdr:row>
      <xdr:rowOff>0</xdr:rowOff>
    </xdr:to>
    <xdr:pic>
      <xdr:nvPicPr>
        <xdr:cNvPr id="368" name="Имя " descr="Descr ">
          <a:extLst>
            <a:ext uri="{FF2B5EF4-FFF2-40B4-BE49-F238E27FC236}">
              <a16:creationId xmlns:a16="http://schemas.microsoft.com/office/drawing/2014/main" id="{00000000-0008-0000-0000-00007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373</xdr:row>
      <xdr:rowOff>0</xdr:rowOff>
    </xdr:from>
    <xdr:to>
      <xdr:col>1</xdr:col>
      <xdr:colOff>0</xdr:colOff>
      <xdr:row>374</xdr:row>
      <xdr:rowOff>0</xdr:rowOff>
    </xdr:to>
    <xdr:pic>
      <xdr:nvPicPr>
        <xdr:cNvPr id="369" name="Имя " descr="Descr ">
          <a:extLst>
            <a:ext uri="{FF2B5EF4-FFF2-40B4-BE49-F238E27FC236}">
              <a16:creationId xmlns:a16="http://schemas.microsoft.com/office/drawing/2014/main" id="{00000000-0008-0000-0000-00007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374</xdr:row>
      <xdr:rowOff>0</xdr:rowOff>
    </xdr:from>
    <xdr:to>
      <xdr:col>1</xdr:col>
      <xdr:colOff>0</xdr:colOff>
      <xdr:row>375</xdr:row>
      <xdr:rowOff>0</xdr:rowOff>
    </xdr:to>
    <xdr:pic>
      <xdr:nvPicPr>
        <xdr:cNvPr id="370" name="Имя " descr="Descr ">
          <a:extLst>
            <a:ext uri="{FF2B5EF4-FFF2-40B4-BE49-F238E27FC236}">
              <a16:creationId xmlns:a16="http://schemas.microsoft.com/office/drawing/2014/main" id="{00000000-0008-0000-0000-00007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375</xdr:row>
      <xdr:rowOff>0</xdr:rowOff>
    </xdr:from>
    <xdr:to>
      <xdr:col>1</xdr:col>
      <xdr:colOff>0</xdr:colOff>
      <xdr:row>376</xdr:row>
      <xdr:rowOff>0</xdr:rowOff>
    </xdr:to>
    <xdr:pic>
      <xdr:nvPicPr>
        <xdr:cNvPr id="371" name="Имя " descr="Descr ">
          <a:extLst>
            <a:ext uri="{FF2B5EF4-FFF2-40B4-BE49-F238E27FC236}">
              <a16:creationId xmlns:a16="http://schemas.microsoft.com/office/drawing/2014/main" id="{00000000-0008-0000-0000-00007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377</xdr:row>
      <xdr:rowOff>0</xdr:rowOff>
    </xdr:from>
    <xdr:to>
      <xdr:col>1</xdr:col>
      <xdr:colOff>0</xdr:colOff>
      <xdr:row>378</xdr:row>
      <xdr:rowOff>0</xdr:rowOff>
    </xdr:to>
    <xdr:pic>
      <xdr:nvPicPr>
        <xdr:cNvPr id="372" name="Имя " descr="Descr ">
          <a:extLst>
            <a:ext uri="{FF2B5EF4-FFF2-40B4-BE49-F238E27FC236}">
              <a16:creationId xmlns:a16="http://schemas.microsoft.com/office/drawing/2014/main" id="{00000000-0008-0000-0000-00007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378</xdr:row>
      <xdr:rowOff>0</xdr:rowOff>
    </xdr:from>
    <xdr:to>
      <xdr:col>1</xdr:col>
      <xdr:colOff>0</xdr:colOff>
      <xdr:row>379</xdr:row>
      <xdr:rowOff>0</xdr:rowOff>
    </xdr:to>
    <xdr:pic>
      <xdr:nvPicPr>
        <xdr:cNvPr id="373" name="Имя " descr="Descr ">
          <a:extLst>
            <a:ext uri="{FF2B5EF4-FFF2-40B4-BE49-F238E27FC236}">
              <a16:creationId xmlns:a16="http://schemas.microsoft.com/office/drawing/2014/main" id="{00000000-0008-0000-0000-00007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379</xdr:row>
      <xdr:rowOff>0</xdr:rowOff>
    </xdr:from>
    <xdr:to>
      <xdr:col>1</xdr:col>
      <xdr:colOff>0</xdr:colOff>
      <xdr:row>380</xdr:row>
      <xdr:rowOff>0</xdr:rowOff>
    </xdr:to>
    <xdr:pic>
      <xdr:nvPicPr>
        <xdr:cNvPr id="374" name="Имя " descr="Descr ">
          <a:extLst>
            <a:ext uri="{FF2B5EF4-FFF2-40B4-BE49-F238E27FC236}">
              <a16:creationId xmlns:a16="http://schemas.microsoft.com/office/drawing/2014/main" id="{00000000-0008-0000-0000-00007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380</xdr:row>
      <xdr:rowOff>0</xdr:rowOff>
    </xdr:from>
    <xdr:to>
      <xdr:col>1</xdr:col>
      <xdr:colOff>0</xdr:colOff>
      <xdr:row>381</xdr:row>
      <xdr:rowOff>0</xdr:rowOff>
    </xdr:to>
    <xdr:pic>
      <xdr:nvPicPr>
        <xdr:cNvPr id="375" name="Имя " descr="Descr ">
          <a:extLst>
            <a:ext uri="{FF2B5EF4-FFF2-40B4-BE49-F238E27FC236}">
              <a16:creationId xmlns:a16="http://schemas.microsoft.com/office/drawing/2014/main" id="{00000000-0008-0000-0000-00007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381</xdr:row>
      <xdr:rowOff>0</xdr:rowOff>
    </xdr:from>
    <xdr:to>
      <xdr:col>1</xdr:col>
      <xdr:colOff>0</xdr:colOff>
      <xdr:row>382</xdr:row>
      <xdr:rowOff>0</xdr:rowOff>
    </xdr:to>
    <xdr:pic>
      <xdr:nvPicPr>
        <xdr:cNvPr id="376" name="Имя " descr="Descr ">
          <a:extLst>
            <a:ext uri="{FF2B5EF4-FFF2-40B4-BE49-F238E27FC236}">
              <a16:creationId xmlns:a16="http://schemas.microsoft.com/office/drawing/2014/main" id="{00000000-0008-0000-0000-00007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382</xdr:row>
      <xdr:rowOff>0</xdr:rowOff>
    </xdr:from>
    <xdr:to>
      <xdr:col>1</xdr:col>
      <xdr:colOff>0</xdr:colOff>
      <xdr:row>383</xdr:row>
      <xdr:rowOff>0</xdr:rowOff>
    </xdr:to>
    <xdr:pic>
      <xdr:nvPicPr>
        <xdr:cNvPr id="377" name="Имя " descr="Descr ">
          <a:extLst>
            <a:ext uri="{FF2B5EF4-FFF2-40B4-BE49-F238E27FC236}">
              <a16:creationId xmlns:a16="http://schemas.microsoft.com/office/drawing/2014/main" id="{00000000-0008-0000-0000-00007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383</xdr:row>
      <xdr:rowOff>0</xdr:rowOff>
    </xdr:from>
    <xdr:to>
      <xdr:col>1</xdr:col>
      <xdr:colOff>0</xdr:colOff>
      <xdr:row>384</xdr:row>
      <xdr:rowOff>0</xdr:rowOff>
    </xdr:to>
    <xdr:pic>
      <xdr:nvPicPr>
        <xdr:cNvPr id="378" name="Имя " descr="Descr ">
          <a:extLst>
            <a:ext uri="{FF2B5EF4-FFF2-40B4-BE49-F238E27FC236}">
              <a16:creationId xmlns:a16="http://schemas.microsoft.com/office/drawing/2014/main" id="{00000000-0008-0000-0000-00007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386</xdr:row>
      <xdr:rowOff>0</xdr:rowOff>
    </xdr:from>
    <xdr:to>
      <xdr:col>1</xdr:col>
      <xdr:colOff>0</xdr:colOff>
      <xdr:row>387</xdr:row>
      <xdr:rowOff>0</xdr:rowOff>
    </xdr:to>
    <xdr:pic>
      <xdr:nvPicPr>
        <xdr:cNvPr id="379" name="Имя " descr="Descr ">
          <a:extLst>
            <a:ext uri="{FF2B5EF4-FFF2-40B4-BE49-F238E27FC236}">
              <a16:creationId xmlns:a16="http://schemas.microsoft.com/office/drawing/2014/main" id="{00000000-0008-0000-0000-00007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387</xdr:row>
      <xdr:rowOff>0</xdr:rowOff>
    </xdr:from>
    <xdr:to>
      <xdr:col>1</xdr:col>
      <xdr:colOff>0</xdr:colOff>
      <xdr:row>388</xdr:row>
      <xdr:rowOff>0</xdr:rowOff>
    </xdr:to>
    <xdr:pic>
      <xdr:nvPicPr>
        <xdr:cNvPr id="380" name="Имя " descr="Descr ">
          <a:extLst>
            <a:ext uri="{FF2B5EF4-FFF2-40B4-BE49-F238E27FC236}">
              <a16:creationId xmlns:a16="http://schemas.microsoft.com/office/drawing/2014/main" id="{00000000-0008-0000-0000-00007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388</xdr:row>
      <xdr:rowOff>0</xdr:rowOff>
    </xdr:from>
    <xdr:to>
      <xdr:col>1</xdr:col>
      <xdr:colOff>0</xdr:colOff>
      <xdr:row>389</xdr:row>
      <xdr:rowOff>0</xdr:rowOff>
    </xdr:to>
    <xdr:pic>
      <xdr:nvPicPr>
        <xdr:cNvPr id="381" name="Имя " descr="Descr ">
          <a:extLst>
            <a:ext uri="{FF2B5EF4-FFF2-40B4-BE49-F238E27FC236}">
              <a16:creationId xmlns:a16="http://schemas.microsoft.com/office/drawing/2014/main" id="{00000000-0008-0000-0000-00007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389</xdr:row>
      <xdr:rowOff>0</xdr:rowOff>
    </xdr:from>
    <xdr:to>
      <xdr:col>1</xdr:col>
      <xdr:colOff>0</xdr:colOff>
      <xdr:row>390</xdr:row>
      <xdr:rowOff>0</xdr:rowOff>
    </xdr:to>
    <xdr:pic>
      <xdr:nvPicPr>
        <xdr:cNvPr id="382" name="Имя " descr="Descr ">
          <a:extLst>
            <a:ext uri="{FF2B5EF4-FFF2-40B4-BE49-F238E27FC236}">
              <a16:creationId xmlns:a16="http://schemas.microsoft.com/office/drawing/2014/main" id="{00000000-0008-0000-0000-00007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390</xdr:row>
      <xdr:rowOff>0</xdr:rowOff>
    </xdr:from>
    <xdr:to>
      <xdr:col>1</xdr:col>
      <xdr:colOff>0</xdr:colOff>
      <xdr:row>391</xdr:row>
      <xdr:rowOff>0</xdr:rowOff>
    </xdr:to>
    <xdr:pic>
      <xdr:nvPicPr>
        <xdr:cNvPr id="383" name="Имя " descr="Descr ">
          <a:extLst>
            <a:ext uri="{FF2B5EF4-FFF2-40B4-BE49-F238E27FC236}">
              <a16:creationId xmlns:a16="http://schemas.microsoft.com/office/drawing/2014/main" id="{00000000-0008-0000-0000-00007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391</xdr:row>
      <xdr:rowOff>0</xdr:rowOff>
    </xdr:from>
    <xdr:to>
      <xdr:col>1</xdr:col>
      <xdr:colOff>0</xdr:colOff>
      <xdr:row>392</xdr:row>
      <xdr:rowOff>0</xdr:rowOff>
    </xdr:to>
    <xdr:pic>
      <xdr:nvPicPr>
        <xdr:cNvPr id="384" name="Имя " descr="Descr ">
          <a:extLst>
            <a:ext uri="{FF2B5EF4-FFF2-40B4-BE49-F238E27FC236}">
              <a16:creationId xmlns:a16="http://schemas.microsoft.com/office/drawing/2014/main" id="{00000000-0008-0000-0000-00008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392</xdr:row>
      <xdr:rowOff>0</xdr:rowOff>
    </xdr:from>
    <xdr:to>
      <xdr:col>1</xdr:col>
      <xdr:colOff>0</xdr:colOff>
      <xdr:row>393</xdr:row>
      <xdr:rowOff>0</xdr:rowOff>
    </xdr:to>
    <xdr:pic>
      <xdr:nvPicPr>
        <xdr:cNvPr id="385" name="Имя " descr="Descr ">
          <a:extLst>
            <a:ext uri="{FF2B5EF4-FFF2-40B4-BE49-F238E27FC236}">
              <a16:creationId xmlns:a16="http://schemas.microsoft.com/office/drawing/2014/main" id="{00000000-0008-0000-0000-00008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393</xdr:row>
      <xdr:rowOff>0</xdr:rowOff>
    </xdr:from>
    <xdr:to>
      <xdr:col>1</xdr:col>
      <xdr:colOff>0</xdr:colOff>
      <xdr:row>394</xdr:row>
      <xdr:rowOff>0</xdr:rowOff>
    </xdr:to>
    <xdr:pic>
      <xdr:nvPicPr>
        <xdr:cNvPr id="386" name="Имя " descr="Descr ">
          <a:extLst>
            <a:ext uri="{FF2B5EF4-FFF2-40B4-BE49-F238E27FC236}">
              <a16:creationId xmlns:a16="http://schemas.microsoft.com/office/drawing/2014/main" id="{00000000-0008-0000-0000-00008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395</xdr:row>
      <xdr:rowOff>0</xdr:rowOff>
    </xdr:from>
    <xdr:to>
      <xdr:col>1</xdr:col>
      <xdr:colOff>0</xdr:colOff>
      <xdr:row>396</xdr:row>
      <xdr:rowOff>0</xdr:rowOff>
    </xdr:to>
    <xdr:pic>
      <xdr:nvPicPr>
        <xdr:cNvPr id="387" name="Имя " descr="Descr ">
          <a:extLst>
            <a:ext uri="{FF2B5EF4-FFF2-40B4-BE49-F238E27FC236}">
              <a16:creationId xmlns:a16="http://schemas.microsoft.com/office/drawing/2014/main" id="{00000000-0008-0000-0000-00008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396</xdr:row>
      <xdr:rowOff>0</xdr:rowOff>
    </xdr:from>
    <xdr:to>
      <xdr:col>1</xdr:col>
      <xdr:colOff>0</xdr:colOff>
      <xdr:row>397</xdr:row>
      <xdr:rowOff>0</xdr:rowOff>
    </xdr:to>
    <xdr:pic>
      <xdr:nvPicPr>
        <xdr:cNvPr id="388" name="Имя " descr="Descr ">
          <a:extLst>
            <a:ext uri="{FF2B5EF4-FFF2-40B4-BE49-F238E27FC236}">
              <a16:creationId xmlns:a16="http://schemas.microsoft.com/office/drawing/2014/main" id="{00000000-0008-0000-0000-00008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397</xdr:row>
      <xdr:rowOff>0</xdr:rowOff>
    </xdr:from>
    <xdr:to>
      <xdr:col>1</xdr:col>
      <xdr:colOff>0</xdr:colOff>
      <xdr:row>398</xdr:row>
      <xdr:rowOff>0</xdr:rowOff>
    </xdr:to>
    <xdr:pic>
      <xdr:nvPicPr>
        <xdr:cNvPr id="389" name="Имя " descr="Descr ">
          <a:extLst>
            <a:ext uri="{FF2B5EF4-FFF2-40B4-BE49-F238E27FC236}">
              <a16:creationId xmlns:a16="http://schemas.microsoft.com/office/drawing/2014/main" id="{00000000-0008-0000-0000-00008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398</xdr:row>
      <xdr:rowOff>0</xdr:rowOff>
    </xdr:from>
    <xdr:to>
      <xdr:col>1</xdr:col>
      <xdr:colOff>0</xdr:colOff>
      <xdr:row>399</xdr:row>
      <xdr:rowOff>0</xdr:rowOff>
    </xdr:to>
    <xdr:pic>
      <xdr:nvPicPr>
        <xdr:cNvPr id="390" name="Имя " descr="Descr ">
          <a:extLst>
            <a:ext uri="{FF2B5EF4-FFF2-40B4-BE49-F238E27FC236}">
              <a16:creationId xmlns:a16="http://schemas.microsoft.com/office/drawing/2014/main" id="{00000000-0008-0000-0000-00008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399</xdr:row>
      <xdr:rowOff>0</xdr:rowOff>
    </xdr:from>
    <xdr:to>
      <xdr:col>1</xdr:col>
      <xdr:colOff>0</xdr:colOff>
      <xdr:row>400</xdr:row>
      <xdr:rowOff>0</xdr:rowOff>
    </xdr:to>
    <xdr:pic>
      <xdr:nvPicPr>
        <xdr:cNvPr id="391" name="Имя " descr="Descr ">
          <a:extLst>
            <a:ext uri="{FF2B5EF4-FFF2-40B4-BE49-F238E27FC236}">
              <a16:creationId xmlns:a16="http://schemas.microsoft.com/office/drawing/2014/main" id="{00000000-0008-0000-0000-00008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400</xdr:row>
      <xdr:rowOff>0</xdr:rowOff>
    </xdr:from>
    <xdr:to>
      <xdr:col>1</xdr:col>
      <xdr:colOff>0</xdr:colOff>
      <xdr:row>401</xdr:row>
      <xdr:rowOff>0</xdr:rowOff>
    </xdr:to>
    <xdr:pic>
      <xdr:nvPicPr>
        <xdr:cNvPr id="392" name="Имя " descr="Descr ">
          <a:extLst>
            <a:ext uri="{FF2B5EF4-FFF2-40B4-BE49-F238E27FC236}">
              <a16:creationId xmlns:a16="http://schemas.microsoft.com/office/drawing/2014/main" id="{00000000-0008-0000-0000-00008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401</xdr:row>
      <xdr:rowOff>0</xdr:rowOff>
    </xdr:from>
    <xdr:to>
      <xdr:col>1</xdr:col>
      <xdr:colOff>0</xdr:colOff>
      <xdr:row>402</xdr:row>
      <xdr:rowOff>0</xdr:rowOff>
    </xdr:to>
    <xdr:pic>
      <xdr:nvPicPr>
        <xdr:cNvPr id="393" name="Имя " descr="Descr ">
          <a:extLst>
            <a:ext uri="{FF2B5EF4-FFF2-40B4-BE49-F238E27FC236}">
              <a16:creationId xmlns:a16="http://schemas.microsoft.com/office/drawing/2014/main" id="{00000000-0008-0000-0000-00008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402</xdr:row>
      <xdr:rowOff>0</xdr:rowOff>
    </xdr:from>
    <xdr:to>
      <xdr:col>1</xdr:col>
      <xdr:colOff>0</xdr:colOff>
      <xdr:row>403</xdr:row>
      <xdr:rowOff>0</xdr:rowOff>
    </xdr:to>
    <xdr:pic>
      <xdr:nvPicPr>
        <xdr:cNvPr id="394" name="Имя " descr="Descr ">
          <a:extLst>
            <a:ext uri="{FF2B5EF4-FFF2-40B4-BE49-F238E27FC236}">
              <a16:creationId xmlns:a16="http://schemas.microsoft.com/office/drawing/2014/main" id="{00000000-0008-0000-0000-00008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J403"/>
  <sheetViews>
    <sheetView tabSelected="1" workbookViewId="0">
      <selection activeCell="D7" sqref="D7"/>
    </sheetView>
  </sheetViews>
  <sheetFormatPr defaultColWidth="10.5" defaultRowHeight="11.45" customHeight="1" outlineLevelRow="4" x14ac:dyDescent="0.2"/>
  <cols>
    <col min="1" max="1" width="11.5" style="32" customWidth="1"/>
    <col min="2" max="2" width="12.83203125" style="1" customWidth="1"/>
    <col min="3" max="3" width="14.33203125" style="1" customWidth="1"/>
    <col min="4" max="4" width="52.33203125" style="1" customWidth="1"/>
    <col min="5" max="7" width="17.5" style="46" customWidth="1"/>
    <col min="8" max="8" width="16.5" style="1" customWidth="1"/>
    <col min="9" max="9" width="17.5" style="1" customWidth="1"/>
  </cols>
  <sheetData>
    <row r="1" spans="1:10" ht="21.95" customHeight="1" x14ac:dyDescent="0.2">
      <c r="A1" s="26" t="s">
        <v>1512</v>
      </c>
      <c r="B1" s="26"/>
      <c r="C1" s="26"/>
      <c r="D1" s="26"/>
      <c r="E1" s="38"/>
      <c r="F1" s="38"/>
      <c r="G1" s="38"/>
      <c r="H1" s="27"/>
      <c r="I1" s="27"/>
      <c r="J1" s="27"/>
    </row>
    <row r="2" spans="1:10" s="1" customFormat="1" ht="21" customHeight="1" x14ac:dyDescent="0.2">
      <c r="A2" s="32"/>
      <c r="B2" s="27"/>
      <c r="C2" s="27"/>
      <c r="D2" s="27"/>
      <c r="E2" s="38"/>
      <c r="G2" s="2" t="s">
        <v>1513</v>
      </c>
      <c r="H2" s="28">
        <v>0</v>
      </c>
      <c r="I2" s="27"/>
      <c r="J2" s="27"/>
    </row>
    <row r="3" spans="1:10" s="1" customFormat="1" ht="12" customHeight="1" x14ac:dyDescent="0.2">
      <c r="A3" s="33" t="s">
        <v>0</v>
      </c>
      <c r="B3" s="22" t="s">
        <v>1</v>
      </c>
      <c r="C3" s="24" t="s">
        <v>2</v>
      </c>
      <c r="D3" s="22" t="s">
        <v>3</v>
      </c>
      <c r="E3" s="39" t="s">
        <v>4</v>
      </c>
      <c r="F3" s="39" t="s">
        <v>5</v>
      </c>
      <c r="G3" s="39" t="s">
        <v>1514</v>
      </c>
      <c r="H3" s="22" t="s">
        <v>6</v>
      </c>
      <c r="I3" s="22" t="s">
        <v>7</v>
      </c>
    </row>
    <row r="4" spans="1:10" s="1" customFormat="1" ht="12" customHeight="1" x14ac:dyDescent="0.2">
      <c r="A4" s="34"/>
      <c r="B4" s="23"/>
      <c r="C4" s="25"/>
      <c r="D4" s="23"/>
      <c r="E4" s="40"/>
      <c r="F4" s="40"/>
      <c r="G4" s="40"/>
      <c r="H4" s="23"/>
      <c r="I4" s="23"/>
    </row>
    <row r="5" spans="1:10" s="1" customFormat="1" ht="12" customHeight="1" outlineLevel="1" x14ac:dyDescent="0.2">
      <c r="A5" s="35"/>
      <c r="B5" s="3"/>
      <c r="C5" s="3"/>
      <c r="D5" s="4" t="s">
        <v>8</v>
      </c>
      <c r="E5" s="41"/>
      <c r="F5" s="41"/>
      <c r="G5" s="41"/>
      <c r="H5" s="6"/>
      <c r="I5" s="5"/>
    </row>
    <row r="6" spans="1:10" s="1" customFormat="1" ht="12" customHeight="1" outlineLevel="2" x14ac:dyDescent="0.2">
      <c r="A6" s="35"/>
      <c r="B6" s="7"/>
      <c r="C6" s="7"/>
      <c r="D6" s="8" t="s">
        <v>9</v>
      </c>
      <c r="E6" s="42"/>
      <c r="F6" s="42"/>
      <c r="G6" s="42"/>
      <c r="H6" s="10"/>
      <c r="I6" s="9"/>
    </row>
    <row r="7" spans="1:10" s="1" customFormat="1" ht="42" customHeight="1" outlineLevel="3" x14ac:dyDescent="0.2">
      <c r="A7" s="36"/>
      <c r="B7" s="12" t="s">
        <v>54</v>
      </c>
      <c r="C7" s="12" t="s">
        <v>55</v>
      </c>
      <c r="D7" s="13" t="s">
        <v>56</v>
      </c>
      <c r="E7" s="43">
        <v>319.2</v>
      </c>
      <c r="F7" s="43">
        <v>265.64999999999998</v>
      </c>
      <c r="G7" s="43">
        <f>-(F7*$H$2-F7)</f>
        <v>265.64999999999998</v>
      </c>
      <c r="H7" s="12"/>
      <c r="I7" s="14" t="s">
        <v>57</v>
      </c>
    </row>
    <row r="8" spans="1:10" s="1" customFormat="1" ht="42" customHeight="1" outlineLevel="3" x14ac:dyDescent="0.2">
      <c r="A8" s="36"/>
      <c r="B8" s="12" t="s">
        <v>102</v>
      </c>
      <c r="C8" s="12" t="s">
        <v>103</v>
      </c>
      <c r="D8" s="13" t="s">
        <v>104</v>
      </c>
      <c r="E8" s="43">
        <v>581.70000000000005</v>
      </c>
      <c r="F8" s="43">
        <v>485.1</v>
      </c>
      <c r="G8" s="43">
        <f>-(F8*$H$2-F8)</f>
        <v>485.1</v>
      </c>
      <c r="H8" s="12"/>
      <c r="I8" s="14" t="s">
        <v>105</v>
      </c>
    </row>
    <row r="9" spans="1:10" s="1" customFormat="1" ht="42" customHeight="1" outlineLevel="3" x14ac:dyDescent="0.2">
      <c r="A9" s="36"/>
      <c r="B9" s="12" t="s">
        <v>106</v>
      </c>
      <c r="C9" s="12" t="s">
        <v>107</v>
      </c>
      <c r="D9" s="13" t="s">
        <v>108</v>
      </c>
      <c r="E9" s="43">
        <v>912.45</v>
      </c>
      <c r="F9" s="43">
        <v>760.2</v>
      </c>
      <c r="G9" s="43">
        <f>-(F9*$H$2-F9)</f>
        <v>760.2</v>
      </c>
      <c r="H9" s="12"/>
      <c r="I9" s="14" t="s">
        <v>109</v>
      </c>
    </row>
    <row r="10" spans="1:10" s="1" customFormat="1" ht="42" customHeight="1" outlineLevel="3" x14ac:dyDescent="0.2">
      <c r="A10" s="36"/>
      <c r="B10" s="12" t="s">
        <v>10</v>
      </c>
      <c r="C10" s="12" t="s">
        <v>11</v>
      </c>
      <c r="D10" s="13" t="s">
        <v>12</v>
      </c>
      <c r="E10" s="43">
        <v>86.1</v>
      </c>
      <c r="F10" s="43">
        <v>71.400000000000006</v>
      </c>
      <c r="G10" s="43">
        <f>-(F10*$H$2-F10)</f>
        <v>71.400000000000006</v>
      </c>
      <c r="H10" s="12"/>
      <c r="I10" s="14" t="s">
        <v>13</v>
      </c>
    </row>
    <row r="11" spans="1:10" s="1" customFormat="1" ht="42" customHeight="1" outlineLevel="3" x14ac:dyDescent="0.2">
      <c r="A11" s="36"/>
      <c r="B11" s="12" t="s">
        <v>14</v>
      </c>
      <c r="C11" s="12" t="s">
        <v>15</v>
      </c>
      <c r="D11" s="13" t="s">
        <v>16</v>
      </c>
      <c r="E11" s="43">
        <v>91.35</v>
      </c>
      <c r="F11" s="43">
        <v>75.599999999999994</v>
      </c>
      <c r="G11" s="43">
        <f t="shared" ref="G11:G71" si="0">-(F11*$H$2-F11)</f>
        <v>75.599999999999994</v>
      </c>
      <c r="H11" s="12"/>
      <c r="I11" s="14" t="s">
        <v>17</v>
      </c>
    </row>
    <row r="12" spans="1:10" s="1" customFormat="1" ht="42" customHeight="1" outlineLevel="3" x14ac:dyDescent="0.2">
      <c r="A12" s="36"/>
      <c r="B12" s="12" t="s">
        <v>18</v>
      </c>
      <c r="C12" s="12" t="s">
        <v>19</v>
      </c>
      <c r="D12" s="13" t="s">
        <v>20</v>
      </c>
      <c r="E12" s="43">
        <v>74.55</v>
      </c>
      <c r="F12" s="43">
        <v>61.95</v>
      </c>
      <c r="G12" s="43">
        <f t="shared" si="0"/>
        <v>61.95</v>
      </c>
      <c r="H12" s="12"/>
      <c r="I12" s="14" t="s">
        <v>21</v>
      </c>
    </row>
    <row r="13" spans="1:10" s="1" customFormat="1" ht="42" customHeight="1" outlineLevel="3" x14ac:dyDescent="0.2">
      <c r="A13" s="36"/>
      <c r="B13" s="12" t="s">
        <v>22</v>
      </c>
      <c r="C13" s="12" t="s">
        <v>23</v>
      </c>
      <c r="D13" s="13" t="s">
        <v>24</v>
      </c>
      <c r="E13" s="43">
        <v>78.75</v>
      </c>
      <c r="F13" s="43">
        <v>66.150000000000006</v>
      </c>
      <c r="G13" s="43">
        <f t="shared" si="0"/>
        <v>66.150000000000006</v>
      </c>
      <c r="H13" s="12"/>
      <c r="I13" s="14" t="s">
        <v>25</v>
      </c>
    </row>
    <row r="14" spans="1:10" s="1" customFormat="1" ht="42" customHeight="1" outlineLevel="3" x14ac:dyDescent="0.2">
      <c r="A14" s="36"/>
      <c r="B14" s="12" t="s">
        <v>26</v>
      </c>
      <c r="C14" s="12" t="s">
        <v>27</v>
      </c>
      <c r="D14" s="13" t="s">
        <v>28</v>
      </c>
      <c r="E14" s="43">
        <v>93.45</v>
      </c>
      <c r="F14" s="43">
        <v>77.7</v>
      </c>
      <c r="G14" s="43">
        <f t="shared" si="0"/>
        <v>77.7</v>
      </c>
      <c r="H14" s="12"/>
      <c r="I14" s="14" t="s">
        <v>29</v>
      </c>
    </row>
    <row r="15" spans="1:10" s="1" customFormat="1" ht="42" customHeight="1" outlineLevel="3" x14ac:dyDescent="0.2">
      <c r="A15" s="36"/>
      <c r="B15" s="12" t="s">
        <v>30</v>
      </c>
      <c r="C15" s="12" t="s">
        <v>31</v>
      </c>
      <c r="D15" s="13" t="s">
        <v>32</v>
      </c>
      <c r="E15" s="43">
        <v>78.75</v>
      </c>
      <c r="F15" s="43">
        <v>66.150000000000006</v>
      </c>
      <c r="G15" s="43">
        <f t="shared" si="0"/>
        <v>66.150000000000006</v>
      </c>
      <c r="H15" s="12"/>
      <c r="I15" s="14" t="s">
        <v>33</v>
      </c>
    </row>
    <row r="16" spans="1:10" s="1" customFormat="1" ht="42" customHeight="1" outlineLevel="3" x14ac:dyDescent="0.2">
      <c r="A16" s="36"/>
      <c r="B16" s="12" t="s">
        <v>34</v>
      </c>
      <c r="C16" s="12" t="s">
        <v>35</v>
      </c>
      <c r="D16" s="13" t="s">
        <v>36</v>
      </c>
      <c r="E16" s="43">
        <v>67.2</v>
      </c>
      <c r="F16" s="43">
        <v>55.65</v>
      </c>
      <c r="G16" s="43">
        <f t="shared" si="0"/>
        <v>55.65</v>
      </c>
      <c r="H16" s="12"/>
      <c r="I16" s="14" t="s">
        <v>37</v>
      </c>
    </row>
    <row r="17" spans="1:9" s="1" customFormat="1" ht="42" customHeight="1" outlineLevel="3" x14ac:dyDescent="0.2">
      <c r="A17" s="36"/>
      <c r="B17" s="12" t="s">
        <v>38</v>
      </c>
      <c r="C17" s="12" t="s">
        <v>39</v>
      </c>
      <c r="D17" s="13" t="s">
        <v>40</v>
      </c>
      <c r="E17" s="43">
        <v>93.45</v>
      </c>
      <c r="F17" s="43">
        <v>77.7</v>
      </c>
      <c r="G17" s="43">
        <f t="shared" si="0"/>
        <v>77.7</v>
      </c>
      <c r="H17" s="12"/>
      <c r="I17" s="14" t="s">
        <v>41</v>
      </c>
    </row>
    <row r="18" spans="1:9" s="1" customFormat="1" ht="42" customHeight="1" outlineLevel="3" x14ac:dyDescent="0.2">
      <c r="A18" s="36"/>
      <c r="B18" s="12" t="s">
        <v>42</v>
      </c>
      <c r="C18" s="12" t="s">
        <v>43</v>
      </c>
      <c r="D18" s="13" t="s">
        <v>44</v>
      </c>
      <c r="E18" s="43">
        <v>102.9</v>
      </c>
      <c r="F18" s="43">
        <v>86.1</v>
      </c>
      <c r="G18" s="43">
        <f t="shared" si="0"/>
        <v>86.1</v>
      </c>
      <c r="H18" s="12"/>
      <c r="I18" s="14" t="s">
        <v>45</v>
      </c>
    </row>
    <row r="19" spans="1:9" s="1" customFormat="1" ht="42" customHeight="1" outlineLevel="3" x14ac:dyDescent="0.2">
      <c r="A19" s="36"/>
      <c r="B19" s="12" t="s">
        <v>46</v>
      </c>
      <c r="C19" s="12" t="s">
        <v>47</v>
      </c>
      <c r="D19" s="13" t="s">
        <v>48</v>
      </c>
      <c r="E19" s="43">
        <v>102.9</v>
      </c>
      <c r="F19" s="43">
        <v>86.1</v>
      </c>
      <c r="G19" s="43">
        <f t="shared" si="0"/>
        <v>86.1</v>
      </c>
      <c r="H19" s="12"/>
      <c r="I19" s="14" t="s">
        <v>49</v>
      </c>
    </row>
    <row r="20" spans="1:9" s="1" customFormat="1" ht="42" customHeight="1" outlineLevel="3" x14ac:dyDescent="0.2">
      <c r="A20" s="36"/>
      <c r="B20" s="12" t="s">
        <v>50</v>
      </c>
      <c r="C20" s="12" t="s">
        <v>51</v>
      </c>
      <c r="D20" s="13" t="s">
        <v>52</v>
      </c>
      <c r="E20" s="43">
        <v>114.45</v>
      </c>
      <c r="F20" s="43">
        <v>95.55</v>
      </c>
      <c r="G20" s="43">
        <f t="shared" si="0"/>
        <v>95.55</v>
      </c>
      <c r="H20" s="12"/>
      <c r="I20" s="14" t="s">
        <v>53</v>
      </c>
    </row>
    <row r="21" spans="1:9" s="1" customFormat="1" ht="42" customHeight="1" outlineLevel="3" x14ac:dyDescent="0.2">
      <c r="A21" s="36"/>
      <c r="B21" s="12" t="s">
        <v>58</v>
      </c>
      <c r="C21" s="12" t="s">
        <v>59</v>
      </c>
      <c r="D21" s="13" t="s">
        <v>60</v>
      </c>
      <c r="E21" s="43">
        <v>155.4</v>
      </c>
      <c r="F21" s="43">
        <v>130.19999999999999</v>
      </c>
      <c r="G21" s="43">
        <f t="shared" si="0"/>
        <v>130.19999999999999</v>
      </c>
      <c r="H21" s="12"/>
      <c r="I21" s="14" t="s">
        <v>61</v>
      </c>
    </row>
    <row r="22" spans="1:9" s="1" customFormat="1" ht="42" customHeight="1" outlineLevel="3" x14ac:dyDescent="0.2">
      <c r="A22" s="36"/>
      <c r="B22" s="12" t="s">
        <v>62</v>
      </c>
      <c r="C22" s="12" t="s">
        <v>63</v>
      </c>
      <c r="D22" s="13" t="s">
        <v>64</v>
      </c>
      <c r="E22" s="43">
        <v>48.3</v>
      </c>
      <c r="F22" s="43">
        <v>39.9</v>
      </c>
      <c r="G22" s="43">
        <f t="shared" si="0"/>
        <v>39.9</v>
      </c>
      <c r="H22" s="12"/>
      <c r="I22" s="14" t="s">
        <v>65</v>
      </c>
    </row>
    <row r="23" spans="1:9" s="1" customFormat="1" ht="42" customHeight="1" outlineLevel="3" x14ac:dyDescent="0.2">
      <c r="A23" s="36"/>
      <c r="B23" s="12" t="s">
        <v>66</v>
      </c>
      <c r="C23" s="12" t="s">
        <v>67</v>
      </c>
      <c r="D23" s="13" t="s">
        <v>68</v>
      </c>
      <c r="E23" s="43">
        <v>76.650000000000006</v>
      </c>
      <c r="F23" s="43">
        <v>66.150000000000006</v>
      </c>
      <c r="G23" s="43">
        <f t="shared" si="0"/>
        <v>66.150000000000006</v>
      </c>
      <c r="H23" s="12"/>
      <c r="I23" s="14" t="s">
        <v>69</v>
      </c>
    </row>
    <row r="24" spans="1:9" s="1" customFormat="1" ht="42" customHeight="1" outlineLevel="3" x14ac:dyDescent="0.2">
      <c r="A24" s="36"/>
      <c r="B24" s="12" t="s">
        <v>70</v>
      </c>
      <c r="C24" s="12" t="s">
        <v>71</v>
      </c>
      <c r="D24" s="13" t="s">
        <v>72</v>
      </c>
      <c r="E24" s="43">
        <v>54.6</v>
      </c>
      <c r="F24" s="43">
        <v>46.2</v>
      </c>
      <c r="G24" s="43">
        <f t="shared" si="0"/>
        <v>46.2</v>
      </c>
      <c r="H24" s="12"/>
      <c r="I24" s="14" t="s">
        <v>73</v>
      </c>
    </row>
    <row r="25" spans="1:9" s="1" customFormat="1" ht="42" customHeight="1" outlineLevel="3" x14ac:dyDescent="0.2">
      <c r="A25" s="36"/>
      <c r="B25" s="12" t="s">
        <v>74</v>
      </c>
      <c r="C25" s="12" t="s">
        <v>75</v>
      </c>
      <c r="D25" s="13" t="s">
        <v>76</v>
      </c>
      <c r="E25" s="43">
        <v>143.85</v>
      </c>
      <c r="F25" s="43">
        <v>119.7</v>
      </c>
      <c r="G25" s="43">
        <f t="shared" si="0"/>
        <v>119.7</v>
      </c>
      <c r="H25" s="12"/>
      <c r="I25" s="14" t="s">
        <v>77</v>
      </c>
    </row>
    <row r="26" spans="1:9" s="1" customFormat="1" ht="42" customHeight="1" outlineLevel="3" x14ac:dyDescent="0.2">
      <c r="A26" s="36"/>
      <c r="B26" s="12" t="s">
        <v>78</v>
      </c>
      <c r="C26" s="12" t="s">
        <v>79</v>
      </c>
      <c r="D26" s="13" t="s">
        <v>80</v>
      </c>
      <c r="E26" s="43">
        <v>233.1</v>
      </c>
      <c r="F26" s="43">
        <v>194.25</v>
      </c>
      <c r="G26" s="43">
        <f t="shared" si="0"/>
        <v>194.25</v>
      </c>
      <c r="H26" s="12"/>
      <c r="I26" s="14" t="s">
        <v>81</v>
      </c>
    </row>
    <row r="27" spans="1:9" s="1" customFormat="1" ht="42" customHeight="1" outlineLevel="3" x14ac:dyDescent="0.2">
      <c r="A27" s="36"/>
      <c r="B27" s="12" t="s">
        <v>82</v>
      </c>
      <c r="C27" s="12" t="s">
        <v>83</v>
      </c>
      <c r="D27" s="13" t="s">
        <v>84</v>
      </c>
      <c r="E27" s="43">
        <v>232.05</v>
      </c>
      <c r="F27" s="43">
        <v>193.2</v>
      </c>
      <c r="G27" s="43">
        <f t="shared" si="0"/>
        <v>193.2</v>
      </c>
      <c r="H27" s="12"/>
      <c r="I27" s="14" t="s">
        <v>85</v>
      </c>
    </row>
    <row r="28" spans="1:9" s="1" customFormat="1" ht="42" customHeight="1" outlineLevel="3" x14ac:dyDescent="0.2">
      <c r="A28" s="36"/>
      <c r="B28" s="12" t="s">
        <v>86</v>
      </c>
      <c r="C28" s="12" t="s">
        <v>87</v>
      </c>
      <c r="D28" s="13" t="s">
        <v>88</v>
      </c>
      <c r="E28" s="43">
        <v>244.65</v>
      </c>
      <c r="F28" s="43">
        <v>203.7</v>
      </c>
      <c r="G28" s="43">
        <f t="shared" si="0"/>
        <v>203.7</v>
      </c>
      <c r="H28" s="12"/>
      <c r="I28" s="14" t="s">
        <v>89</v>
      </c>
    </row>
    <row r="29" spans="1:9" s="1" customFormat="1" ht="42" customHeight="1" outlineLevel="3" x14ac:dyDescent="0.2">
      <c r="A29" s="36"/>
      <c r="B29" s="12" t="s">
        <v>90</v>
      </c>
      <c r="C29" s="12" t="s">
        <v>91</v>
      </c>
      <c r="D29" s="13" t="s">
        <v>92</v>
      </c>
      <c r="E29" s="43">
        <v>181.65</v>
      </c>
      <c r="F29" s="43">
        <v>151.19999999999999</v>
      </c>
      <c r="G29" s="43">
        <f t="shared" si="0"/>
        <v>151.19999999999999</v>
      </c>
      <c r="H29" s="12"/>
      <c r="I29" s="14" t="s">
        <v>93</v>
      </c>
    </row>
    <row r="30" spans="1:9" s="1" customFormat="1" ht="42" customHeight="1" outlineLevel="3" x14ac:dyDescent="0.2">
      <c r="A30" s="36"/>
      <c r="B30" s="12" t="s">
        <v>94</v>
      </c>
      <c r="C30" s="12" t="s">
        <v>95</v>
      </c>
      <c r="D30" s="13" t="s">
        <v>96</v>
      </c>
      <c r="E30" s="43">
        <v>178.5</v>
      </c>
      <c r="F30" s="43">
        <v>149.1</v>
      </c>
      <c r="G30" s="43">
        <f t="shared" si="0"/>
        <v>149.1</v>
      </c>
      <c r="H30" s="12"/>
      <c r="I30" s="14" t="s">
        <v>97</v>
      </c>
    </row>
    <row r="31" spans="1:9" s="1" customFormat="1" ht="42" customHeight="1" outlineLevel="3" x14ac:dyDescent="0.2">
      <c r="A31" s="36"/>
      <c r="B31" s="12" t="s">
        <v>98</v>
      </c>
      <c r="C31" s="12" t="s">
        <v>99</v>
      </c>
      <c r="D31" s="13" t="s">
        <v>100</v>
      </c>
      <c r="E31" s="43">
        <v>279.3</v>
      </c>
      <c r="F31" s="43">
        <v>233.1</v>
      </c>
      <c r="G31" s="43">
        <f t="shared" si="0"/>
        <v>233.1</v>
      </c>
      <c r="H31" s="12"/>
      <c r="I31" s="14" t="s">
        <v>101</v>
      </c>
    </row>
    <row r="32" spans="1:9" s="1" customFormat="1" ht="42" customHeight="1" outlineLevel="3" x14ac:dyDescent="0.2">
      <c r="A32" s="36"/>
      <c r="B32" s="12" t="s">
        <v>110</v>
      </c>
      <c r="C32" s="12" t="s">
        <v>111</v>
      </c>
      <c r="D32" s="13" t="s">
        <v>112</v>
      </c>
      <c r="E32" s="43">
        <v>48.3</v>
      </c>
      <c r="F32" s="43">
        <v>39.9</v>
      </c>
      <c r="G32" s="43">
        <f t="shared" si="0"/>
        <v>39.9</v>
      </c>
      <c r="H32" s="12"/>
      <c r="I32" s="14" t="s">
        <v>113</v>
      </c>
    </row>
    <row r="33" spans="1:9" s="1" customFormat="1" ht="42" customHeight="1" outlineLevel="3" x14ac:dyDescent="0.2">
      <c r="A33" s="36"/>
      <c r="B33" s="12" t="s">
        <v>114</v>
      </c>
      <c r="C33" s="12" t="s">
        <v>115</v>
      </c>
      <c r="D33" s="13" t="s">
        <v>116</v>
      </c>
      <c r="E33" s="43">
        <v>50.4</v>
      </c>
      <c r="F33" s="43">
        <v>42</v>
      </c>
      <c r="G33" s="43">
        <f t="shared" si="0"/>
        <v>42</v>
      </c>
      <c r="H33" s="12"/>
      <c r="I33" s="14" t="s">
        <v>117</v>
      </c>
    </row>
    <row r="34" spans="1:9" s="1" customFormat="1" ht="42" customHeight="1" outlineLevel="3" x14ac:dyDescent="0.2">
      <c r="A34" s="36"/>
      <c r="B34" s="12" t="s">
        <v>118</v>
      </c>
      <c r="C34" s="12" t="s">
        <v>119</v>
      </c>
      <c r="D34" s="13" t="s">
        <v>120</v>
      </c>
      <c r="E34" s="43">
        <v>65.099999999999994</v>
      </c>
      <c r="F34" s="43">
        <v>59.85</v>
      </c>
      <c r="G34" s="43">
        <f t="shared" si="0"/>
        <v>59.85</v>
      </c>
      <c r="H34" s="12"/>
      <c r="I34" s="14" t="s">
        <v>121</v>
      </c>
    </row>
    <row r="35" spans="1:9" s="1" customFormat="1" ht="42" customHeight="1" outlineLevel="3" x14ac:dyDescent="0.2">
      <c r="A35" s="36"/>
      <c r="B35" s="12" t="s">
        <v>122</v>
      </c>
      <c r="C35" s="12" t="s">
        <v>123</v>
      </c>
      <c r="D35" s="13" t="s">
        <v>124</v>
      </c>
      <c r="E35" s="43">
        <v>78.75</v>
      </c>
      <c r="F35" s="43">
        <v>66.150000000000006</v>
      </c>
      <c r="G35" s="43">
        <f t="shared" si="0"/>
        <v>66.150000000000006</v>
      </c>
      <c r="H35" s="12"/>
      <c r="I35" s="14" t="s">
        <v>125</v>
      </c>
    </row>
    <row r="36" spans="1:9" s="1" customFormat="1" ht="12" customHeight="1" outlineLevel="2" x14ac:dyDescent="0.2">
      <c r="A36" s="35"/>
      <c r="B36" s="7"/>
      <c r="C36" s="7"/>
      <c r="D36" s="8" t="s">
        <v>126</v>
      </c>
      <c r="E36" s="42"/>
      <c r="F36" s="42"/>
      <c r="G36" s="42"/>
      <c r="H36" s="10"/>
      <c r="I36" s="9"/>
    </row>
    <row r="37" spans="1:9" s="1" customFormat="1" ht="42" customHeight="1" outlineLevel="3" x14ac:dyDescent="0.2">
      <c r="A37" s="36"/>
      <c r="B37" s="12" t="s">
        <v>127</v>
      </c>
      <c r="C37" s="12" t="s">
        <v>128</v>
      </c>
      <c r="D37" s="13" t="s">
        <v>129</v>
      </c>
      <c r="E37" s="43">
        <v>69.3</v>
      </c>
      <c r="F37" s="43">
        <v>57.75</v>
      </c>
      <c r="G37" s="43">
        <f t="shared" si="0"/>
        <v>57.75</v>
      </c>
      <c r="H37" s="12"/>
      <c r="I37" s="14" t="s">
        <v>130</v>
      </c>
    </row>
    <row r="38" spans="1:9" s="1" customFormat="1" ht="42" customHeight="1" outlineLevel="3" x14ac:dyDescent="0.2">
      <c r="A38" s="36"/>
      <c r="B38" s="12" t="s">
        <v>131</v>
      </c>
      <c r="C38" s="12" t="s">
        <v>132</v>
      </c>
      <c r="D38" s="13" t="s">
        <v>133</v>
      </c>
      <c r="E38" s="43">
        <v>69.3</v>
      </c>
      <c r="F38" s="43">
        <v>57.75</v>
      </c>
      <c r="G38" s="43">
        <f t="shared" si="0"/>
        <v>57.75</v>
      </c>
      <c r="H38" s="12"/>
      <c r="I38" s="14" t="s">
        <v>134</v>
      </c>
    </row>
    <row r="39" spans="1:9" s="1" customFormat="1" ht="42" customHeight="1" outlineLevel="3" x14ac:dyDescent="0.2">
      <c r="A39" s="36"/>
      <c r="B39" s="12" t="s">
        <v>135</v>
      </c>
      <c r="C39" s="12" t="s">
        <v>136</v>
      </c>
      <c r="D39" s="13" t="s">
        <v>137</v>
      </c>
      <c r="E39" s="43">
        <v>55.65</v>
      </c>
      <c r="F39" s="43">
        <v>46.2</v>
      </c>
      <c r="G39" s="43">
        <f t="shared" si="0"/>
        <v>46.2</v>
      </c>
      <c r="H39" s="12"/>
      <c r="I39" s="14" t="s">
        <v>138</v>
      </c>
    </row>
    <row r="40" spans="1:9" s="1" customFormat="1" ht="42" customHeight="1" outlineLevel="3" x14ac:dyDescent="0.2">
      <c r="A40" s="36"/>
      <c r="B40" s="12" t="s">
        <v>139</v>
      </c>
      <c r="C40" s="12" t="s">
        <v>140</v>
      </c>
      <c r="D40" s="13" t="s">
        <v>141</v>
      </c>
      <c r="E40" s="43">
        <v>52.5</v>
      </c>
      <c r="F40" s="43">
        <v>44.1</v>
      </c>
      <c r="G40" s="43">
        <f t="shared" si="0"/>
        <v>44.1</v>
      </c>
      <c r="H40" s="12"/>
      <c r="I40" s="14" t="s">
        <v>142</v>
      </c>
    </row>
    <row r="41" spans="1:9" s="1" customFormat="1" ht="42" customHeight="1" outlineLevel="3" x14ac:dyDescent="0.2">
      <c r="A41" s="36"/>
      <c r="B41" s="12" t="s">
        <v>143</v>
      </c>
      <c r="C41" s="12" t="s">
        <v>144</v>
      </c>
      <c r="D41" s="13" t="s">
        <v>145</v>
      </c>
      <c r="E41" s="43">
        <v>46.66</v>
      </c>
      <c r="F41" s="43">
        <v>56.7</v>
      </c>
      <c r="G41" s="43">
        <f t="shared" si="0"/>
        <v>56.7</v>
      </c>
      <c r="H41" s="12"/>
      <c r="I41" s="14" t="s">
        <v>146</v>
      </c>
    </row>
    <row r="42" spans="1:9" s="1" customFormat="1" ht="42" customHeight="1" outlineLevel="3" x14ac:dyDescent="0.2">
      <c r="A42" s="36"/>
      <c r="B42" s="12" t="s">
        <v>147</v>
      </c>
      <c r="C42" s="12" t="s">
        <v>148</v>
      </c>
      <c r="D42" s="13" t="s">
        <v>149</v>
      </c>
      <c r="E42" s="43">
        <v>55.65</v>
      </c>
      <c r="F42" s="43">
        <v>46.2</v>
      </c>
      <c r="G42" s="43">
        <f t="shared" si="0"/>
        <v>46.2</v>
      </c>
      <c r="H42" s="12"/>
      <c r="I42" s="14" t="s">
        <v>150</v>
      </c>
    </row>
    <row r="43" spans="1:9" s="1" customFormat="1" ht="42" customHeight="1" outlineLevel="3" x14ac:dyDescent="0.2">
      <c r="A43" s="36"/>
      <c r="B43" s="12" t="s">
        <v>151</v>
      </c>
      <c r="C43" s="12" t="s">
        <v>152</v>
      </c>
      <c r="D43" s="13" t="s">
        <v>153</v>
      </c>
      <c r="E43" s="43">
        <v>46.2</v>
      </c>
      <c r="F43" s="43">
        <v>38.85</v>
      </c>
      <c r="G43" s="43">
        <f t="shared" si="0"/>
        <v>38.85</v>
      </c>
      <c r="H43" s="12"/>
      <c r="I43" s="14" t="s">
        <v>154</v>
      </c>
    </row>
    <row r="44" spans="1:9" s="1" customFormat="1" ht="42" customHeight="1" outlineLevel="3" x14ac:dyDescent="0.2">
      <c r="A44" s="36"/>
      <c r="B44" s="12" t="s">
        <v>155</v>
      </c>
      <c r="C44" s="12" t="s">
        <v>156</v>
      </c>
      <c r="D44" s="13" t="s">
        <v>157</v>
      </c>
      <c r="E44" s="43">
        <v>46.66</v>
      </c>
      <c r="F44" s="43">
        <v>56.7</v>
      </c>
      <c r="G44" s="43">
        <f t="shared" si="0"/>
        <v>56.7</v>
      </c>
      <c r="H44" s="12"/>
      <c r="I44" s="14" t="s">
        <v>158</v>
      </c>
    </row>
    <row r="45" spans="1:9" s="1" customFormat="1" ht="42" customHeight="1" outlineLevel="3" x14ac:dyDescent="0.2">
      <c r="A45" s="36"/>
      <c r="B45" s="12" t="s">
        <v>159</v>
      </c>
      <c r="C45" s="12" t="s">
        <v>160</v>
      </c>
      <c r="D45" s="13" t="s">
        <v>161</v>
      </c>
      <c r="E45" s="43">
        <v>75.599999999999994</v>
      </c>
      <c r="F45" s="43">
        <v>63</v>
      </c>
      <c r="G45" s="43">
        <f t="shared" si="0"/>
        <v>63</v>
      </c>
      <c r="H45" s="12"/>
      <c r="I45" s="14" t="s">
        <v>162</v>
      </c>
    </row>
    <row r="46" spans="1:9" s="1" customFormat="1" ht="42" customHeight="1" outlineLevel="3" x14ac:dyDescent="0.2">
      <c r="A46" s="36"/>
      <c r="B46" s="12" t="s">
        <v>163</v>
      </c>
      <c r="C46" s="12" t="s">
        <v>164</v>
      </c>
      <c r="D46" s="13" t="s">
        <v>165</v>
      </c>
      <c r="E46" s="43">
        <v>86.1</v>
      </c>
      <c r="F46" s="43">
        <v>71.400000000000006</v>
      </c>
      <c r="G46" s="43">
        <f t="shared" si="0"/>
        <v>71.400000000000006</v>
      </c>
      <c r="H46" s="12"/>
      <c r="I46" s="14" t="s">
        <v>166</v>
      </c>
    </row>
    <row r="47" spans="1:9" s="1" customFormat="1" ht="42" customHeight="1" outlineLevel="3" x14ac:dyDescent="0.2">
      <c r="A47" s="36"/>
      <c r="B47" s="12" t="s">
        <v>167</v>
      </c>
      <c r="C47" s="12" t="s">
        <v>168</v>
      </c>
      <c r="D47" s="13" t="s">
        <v>169</v>
      </c>
      <c r="E47" s="43">
        <v>86.1</v>
      </c>
      <c r="F47" s="43">
        <v>71.400000000000006</v>
      </c>
      <c r="G47" s="43">
        <f t="shared" si="0"/>
        <v>71.400000000000006</v>
      </c>
      <c r="H47" s="12"/>
      <c r="I47" s="14" t="s">
        <v>170</v>
      </c>
    </row>
    <row r="48" spans="1:9" s="1" customFormat="1" ht="42" customHeight="1" outlineLevel="3" x14ac:dyDescent="0.2">
      <c r="A48" s="36"/>
      <c r="B48" s="12" t="s">
        <v>171</v>
      </c>
      <c r="C48" s="12" t="s">
        <v>172</v>
      </c>
      <c r="D48" s="13" t="s">
        <v>173</v>
      </c>
      <c r="E48" s="43">
        <v>65.099999999999994</v>
      </c>
      <c r="F48" s="43">
        <v>54.6</v>
      </c>
      <c r="G48" s="43">
        <f t="shared" si="0"/>
        <v>54.6</v>
      </c>
      <c r="H48" s="12"/>
      <c r="I48" s="14" t="s">
        <v>174</v>
      </c>
    </row>
    <row r="49" spans="1:9" s="1" customFormat="1" ht="42" customHeight="1" outlineLevel="3" x14ac:dyDescent="0.2">
      <c r="A49" s="36"/>
      <c r="B49" s="12" t="s">
        <v>175</v>
      </c>
      <c r="C49" s="12" t="s">
        <v>176</v>
      </c>
      <c r="D49" s="13" t="s">
        <v>177</v>
      </c>
      <c r="E49" s="43">
        <v>26.25</v>
      </c>
      <c r="F49" s="43">
        <v>22.05</v>
      </c>
      <c r="G49" s="43">
        <f t="shared" si="0"/>
        <v>22.05</v>
      </c>
      <c r="H49" s="12"/>
      <c r="I49" s="14" t="s">
        <v>178</v>
      </c>
    </row>
    <row r="50" spans="1:9" s="1" customFormat="1" ht="42" customHeight="1" outlineLevel="3" x14ac:dyDescent="0.2">
      <c r="A50" s="36"/>
      <c r="B50" s="12" t="s">
        <v>179</v>
      </c>
      <c r="C50" s="12" t="s">
        <v>180</v>
      </c>
      <c r="D50" s="13" t="s">
        <v>181</v>
      </c>
      <c r="E50" s="43">
        <v>27.3</v>
      </c>
      <c r="F50" s="43">
        <v>23.1</v>
      </c>
      <c r="G50" s="43">
        <f t="shared" si="0"/>
        <v>23.1</v>
      </c>
      <c r="H50" s="12"/>
      <c r="I50" s="14" t="s">
        <v>182</v>
      </c>
    </row>
    <row r="51" spans="1:9" s="1" customFormat="1" ht="42" customHeight="1" outlineLevel="3" x14ac:dyDescent="0.2">
      <c r="A51" s="36"/>
      <c r="B51" s="12" t="s">
        <v>183</v>
      </c>
      <c r="C51" s="12" t="s">
        <v>184</v>
      </c>
      <c r="D51" s="13" t="s">
        <v>185</v>
      </c>
      <c r="E51" s="43">
        <v>26.25</v>
      </c>
      <c r="F51" s="43">
        <v>22.05</v>
      </c>
      <c r="G51" s="43">
        <f t="shared" si="0"/>
        <v>22.05</v>
      </c>
      <c r="H51" s="12"/>
      <c r="I51" s="14" t="s">
        <v>186</v>
      </c>
    </row>
    <row r="52" spans="1:9" s="1" customFormat="1" ht="42" customHeight="1" outlineLevel="3" x14ac:dyDescent="0.2">
      <c r="A52" s="36"/>
      <c r="B52" s="12" t="s">
        <v>187</v>
      </c>
      <c r="C52" s="12" t="s">
        <v>188</v>
      </c>
      <c r="D52" s="13" t="s">
        <v>189</v>
      </c>
      <c r="E52" s="43">
        <v>27.3</v>
      </c>
      <c r="F52" s="43">
        <v>23.1</v>
      </c>
      <c r="G52" s="43">
        <f t="shared" si="0"/>
        <v>23.1</v>
      </c>
      <c r="H52" s="12"/>
      <c r="I52" s="14" t="s">
        <v>190</v>
      </c>
    </row>
    <row r="53" spans="1:9" s="1" customFormat="1" ht="42" customHeight="1" outlineLevel="3" x14ac:dyDescent="0.2">
      <c r="A53" s="36"/>
      <c r="B53" s="12" t="s">
        <v>191</v>
      </c>
      <c r="C53" s="12" t="s">
        <v>192</v>
      </c>
      <c r="D53" s="13" t="s">
        <v>193</v>
      </c>
      <c r="E53" s="43">
        <v>50.4</v>
      </c>
      <c r="F53" s="43">
        <v>42</v>
      </c>
      <c r="G53" s="43">
        <f t="shared" si="0"/>
        <v>42</v>
      </c>
      <c r="H53" s="12"/>
      <c r="I53" s="14" t="s">
        <v>194</v>
      </c>
    </row>
    <row r="54" spans="1:9" s="1" customFormat="1" ht="42" customHeight="1" outlineLevel="3" x14ac:dyDescent="0.2">
      <c r="A54" s="36"/>
      <c r="B54" s="12" t="s">
        <v>195</v>
      </c>
      <c r="C54" s="12" t="s">
        <v>196</v>
      </c>
      <c r="D54" s="13" t="s">
        <v>197</v>
      </c>
      <c r="E54" s="43">
        <v>35.42</v>
      </c>
      <c r="F54" s="43">
        <v>43.05</v>
      </c>
      <c r="G54" s="43">
        <f t="shared" si="0"/>
        <v>43.05</v>
      </c>
      <c r="H54" s="12"/>
      <c r="I54" s="14" t="s">
        <v>198</v>
      </c>
    </row>
    <row r="55" spans="1:9" s="1" customFormat="1" ht="42" customHeight="1" outlineLevel="3" x14ac:dyDescent="0.2">
      <c r="A55" s="36"/>
      <c r="B55" s="12" t="s">
        <v>199</v>
      </c>
      <c r="C55" s="12" t="s">
        <v>200</v>
      </c>
      <c r="D55" s="13" t="s">
        <v>201</v>
      </c>
      <c r="E55" s="43">
        <v>12.6</v>
      </c>
      <c r="F55" s="43">
        <v>10.5</v>
      </c>
      <c r="G55" s="43">
        <f t="shared" si="0"/>
        <v>10.5</v>
      </c>
      <c r="H55" s="12"/>
      <c r="I55" s="14" t="s">
        <v>202</v>
      </c>
    </row>
    <row r="56" spans="1:9" s="1" customFormat="1" ht="12" customHeight="1" outlineLevel="1" x14ac:dyDescent="0.2">
      <c r="A56" s="35"/>
      <c r="B56" s="3"/>
      <c r="C56" s="3"/>
      <c r="D56" s="4" t="s">
        <v>203</v>
      </c>
      <c r="E56" s="41"/>
      <c r="F56" s="41"/>
      <c r="G56" s="41"/>
      <c r="H56" s="6"/>
      <c r="I56" s="5"/>
    </row>
    <row r="57" spans="1:9" s="1" customFormat="1" ht="24.95" customHeight="1" outlineLevel="2" x14ac:dyDescent="0.2">
      <c r="A57" s="35"/>
      <c r="B57" s="7"/>
      <c r="C57" s="7"/>
      <c r="D57" s="8" t="s">
        <v>204</v>
      </c>
      <c r="E57" s="42"/>
      <c r="F57" s="42"/>
      <c r="G57" s="42"/>
      <c r="H57" s="10"/>
      <c r="I57" s="9"/>
    </row>
    <row r="58" spans="1:9" s="1" customFormat="1" ht="42" customHeight="1" outlineLevel="3" x14ac:dyDescent="0.2">
      <c r="A58" s="36"/>
      <c r="B58" s="12" t="s">
        <v>205</v>
      </c>
      <c r="C58" s="12" t="s">
        <v>206</v>
      </c>
      <c r="D58" s="13" t="s">
        <v>207</v>
      </c>
      <c r="E58" s="43">
        <v>225.75</v>
      </c>
      <c r="F58" s="43">
        <v>187.95</v>
      </c>
      <c r="G58" s="43">
        <f t="shared" si="0"/>
        <v>187.95</v>
      </c>
      <c r="H58" s="12"/>
      <c r="I58" s="14" t="s">
        <v>208</v>
      </c>
    </row>
    <row r="59" spans="1:9" s="1" customFormat="1" ht="42" customHeight="1" outlineLevel="3" x14ac:dyDescent="0.2">
      <c r="A59" s="36"/>
      <c r="B59" s="12" t="s">
        <v>209</v>
      </c>
      <c r="C59" s="12" t="s">
        <v>210</v>
      </c>
      <c r="D59" s="13" t="s">
        <v>211</v>
      </c>
      <c r="E59" s="43">
        <v>163.80000000000001</v>
      </c>
      <c r="F59" s="43">
        <v>136.5</v>
      </c>
      <c r="G59" s="43">
        <f t="shared" si="0"/>
        <v>136.5</v>
      </c>
      <c r="H59" s="12"/>
      <c r="I59" s="14" t="s">
        <v>212</v>
      </c>
    </row>
    <row r="60" spans="1:9" s="1" customFormat="1" ht="42" customHeight="1" outlineLevel="3" x14ac:dyDescent="0.2">
      <c r="A60" s="36"/>
      <c r="B60" s="12" t="s">
        <v>213</v>
      </c>
      <c r="C60" s="12" t="s">
        <v>214</v>
      </c>
      <c r="D60" s="13" t="s">
        <v>215</v>
      </c>
      <c r="E60" s="43">
        <v>245.7</v>
      </c>
      <c r="F60" s="43">
        <v>204.75</v>
      </c>
      <c r="G60" s="43">
        <f t="shared" si="0"/>
        <v>204.75</v>
      </c>
      <c r="H60" s="12"/>
      <c r="I60" s="14" t="s">
        <v>216</v>
      </c>
    </row>
    <row r="61" spans="1:9" s="1" customFormat="1" ht="42" customHeight="1" outlineLevel="3" x14ac:dyDescent="0.2">
      <c r="A61" s="36"/>
      <c r="B61" s="12" t="s">
        <v>217</v>
      </c>
      <c r="C61" s="12" t="s">
        <v>218</v>
      </c>
      <c r="D61" s="13" t="s">
        <v>219</v>
      </c>
      <c r="E61" s="43">
        <v>263.55</v>
      </c>
      <c r="F61" s="43">
        <v>219.45</v>
      </c>
      <c r="G61" s="43">
        <f t="shared" si="0"/>
        <v>219.45</v>
      </c>
      <c r="H61" s="12"/>
      <c r="I61" s="14" t="s">
        <v>220</v>
      </c>
    </row>
    <row r="62" spans="1:9" s="1" customFormat="1" ht="42" customHeight="1" outlineLevel="3" x14ac:dyDescent="0.2">
      <c r="A62" s="36"/>
      <c r="B62" s="29" t="s">
        <v>221</v>
      </c>
      <c r="C62" s="29" t="s">
        <v>222</v>
      </c>
      <c r="D62" s="30" t="s">
        <v>223</v>
      </c>
      <c r="E62" s="44">
        <v>237.93</v>
      </c>
      <c r="F62" s="44">
        <v>198.27</v>
      </c>
      <c r="G62" s="44">
        <f t="shared" si="0"/>
        <v>198.27</v>
      </c>
      <c r="H62" s="29" t="s">
        <v>224</v>
      </c>
      <c r="I62" s="31" t="s">
        <v>225</v>
      </c>
    </row>
    <row r="63" spans="1:9" s="1" customFormat="1" ht="42" customHeight="1" outlineLevel="3" x14ac:dyDescent="0.2">
      <c r="A63" s="36"/>
      <c r="B63" s="12" t="s">
        <v>226</v>
      </c>
      <c r="C63" s="12" t="s">
        <v>227</v>
      </c>
      <c r="D63" s="13" t="s">
        <v>228</v>
      </c>
      <c r="E63" s="43">
        <v>232.05</v>
      </c>
      <c r="F63" s="43">
        <v>193.2</v>
      </c>
      <c r="G63" s="43">
        <f t="shared" si="0"/>
        <v>193.2</v>
      </c>
      <c r="H63" s="12"/>
      <c r="I63" s="14" t="s">
        <v>229</v>
      </c>
    </row>
    <row r="64" spans="1:9" s="1" customFormat="1" ht="42" customHeight="1" outlineLevel="3" x14ac:dyDescent="0.2">
      <c r="A64" s="36"/>
      <c r="B64" s="12" t="s">
        <v>230</v>
      </c>
      <c r="C64" s="12" t="s">
        <v>231</v>
      </c>
      <c r="D64" s="13" t="s">
        <v>232</v>
      </c>
      <c r="E64" s="43">
        <v>215.25</v>
      </c>
      <c r="F64" s="43">
        <v>179.55</v>
      </c>
      <c r="G64" s="43">
        <f t="shared" si="0"/>
        <v>179.55</v>
      </c>
      <c r="H64" s="12"/>
      <c r="I64" s="14" t="s">
        <v>233</v>
      </c>
    </row>
    <row r="65" spans="1:9" s="1" customFormat="1" ht="42" customHeight="1" outlineLevel="3" x14ac:dyDescent="0.2">
      <c r="A65" s="36"/>
      <c r="B65" s="12" t="s">
        <v>234</v>
      </c>
      <c r="C65" s="12" t="s">
        <v>235</v>
      </c>
      <c r="D65" s="13" t="s">
        <v>236</v>
      </c>
      <c r="E65" s="43">
        <v>170.1</v>
      </c>
      <c r="F65" s="43">
        <v>141.75</v>
      </c>
      <c r="G65" s="43">
        <f t="shared" si="0"/>
        <v>141.75</v>
      </c>
      <c r="H65" s="12"/>
      <c r="I65" s="14" t="s">
        <v>237</v>
      </c>
    </row>
    <row r="66" spans="1:9" s="1" customFormat="1" ht="42" customHeight="1" outlineLevel="3" x14ac:dyDescent="0.2">
      <c r="A66" s="36"/>
      <c r="B66" s="12" t="s">
        <v>238</v>
      </c>
      <c r="C66" s="12" t="s">
        <v>239</v>
      </c>
      <c r="D66" s="13" t="s">
        <v>240</v>
      </c>
      <c r="E66" s="43">
        <v>131.25</v>
      </c>
      <c r="F66" s="43">
        <v>109.2</v>
      </c>
      <c r="G66" s="43">
        <f t="shared" si="0"/>
        <v>109.2</v>
      </c>
      <c r="H66" s="12"/>
      <c r="I66" s="14" t="s">
        <v>241</v>
      </c>
    </row>
    <row r="67" spans="1:9" s="1" customFormat="1" ht="42" customHeight="1" outlineLevel="3" x14ac:dyDescent="0.2">
      <c r="A67" s="36"/>
      <c r="B67" s="12" t="s">
        <v>242</v>
      </c>
      <c r="C67" s="12" t="s">
        <v>243</v>
      </c>
      <c r="D67" s="13" t="s">
        <v>244</v>
      </c>
      <c r="E67" s="43">
        <v>147</v>
      </c>
      <c r="F67" s="43">
        <v>122.85</v>
      </c>
      <c r="G67" s="43">
        <f t="shared" si="0"/>
        <v>122.85</v>
      </c>
      <c r="H67" s="12"/>
      <c r="I67" s="14" t="s">
        <v>245</v>
      </c>
    </row>
    <row r="68" spans="1:9" s="1" customFormat="1" ht="42" customHeight="1" outlineLevel="3" x14ac:dyDescent="0.2">
      <c r="A68" s="36"/>
      <c r="B68" s="12" t="s">
        <v>246</v>
      </c>
      <c r="C68" s="12" t="s">
        <v>247</v>
      </c>
      <c r="D68" s="13" t="s">
        <v>248</v>
      </c>
      <c r="E68" s="43">
        <v>131.25</v>
      </c>
      <c r="F68" s="43">
        <v>109.2</v>
      </c>
      <c r="G68" s="43">
        <f t="shared" si="0"/>
        <v>109.2</v>
      </c>
      <c r="H68" s="12"/>
      <c r="I68" s="14" t="s">
        <v>249</v>
      </c>
    </row>
    <row r="69" spans="1:9" s="1" customFormat="1" ht="42" customHeight="1" outlineLevel="3" x14ac:dyDescent="0.2">
      <c r="A69" s="36"/>
      <c r="B69" s="12" t="s">
        <v>250</v>
      </c>
      <c r="C69" s="12" t="s">
        <v>251</v>
      </c>
      <c r="D69" s="13" t="s">
        <v>252</v>
      </c>
      <c r="E69" s="43">
        <v>245.7</v>
      </c>
      <c r="F69" s="43">
        <v>204.75</v>
      </c>
      <c r="G69" s="43">
        <f t="shared" si="0"/>
        <v>204.75</v>
      </c>
      <c r="H69" s="12"/>
      <c r="I69" s="14" t="s">
        <v>253</v>
      </c>
    </row>
    <row r="70" spans="1:9" s="1" customFormat="1" ht="42" customHeight="1" outlineLevel="3" x14ac:dyDescent="0.2">
      <c r="A70" s="36"/>
      <c r="B70" s="12" t="s">
        <v>254</v>
      </c>
      <c r="C70" s="12" t="s">
        <v>255</v>
      </c>
      <c r="D70" s="13" t="s">
        <v>256</v>
      </c>
      <c r="E70" s="43">
        <v>189</v>
      </c>
      <c r="F70" s="43">
        <v>157.5</v>
      </c>
      <c r="G70" s="43">
        <f t="shared" si="0"/>
        <v>157.5</v>
      </c>
      <c r="H70" s="12"/>
      <c r="I70" s="14" t="s">
        <v>257</v>
      </c>
    </row>
    <row r="71" spans="1:9" s="1" customFormat="1" ht="42" customHeight="1" outlineLevel="3" x14ac:dyDescent="0.2">
      <c r="A71" s="36"/>
      <c r="B71" s="12" t="s">
        <v>258</v>
      </c>
      <c r="C71" s="12" t="s">
        <v>259</v>
      </c>
      <c r="D71" s="13" t="s">
        <v>260</v>
      </c>
      <c r="E71" s="43">
        <v>239.4</v>
      </c>
      <c r="F71" s="43">
        <v>199.5</v>
      </c>
      <c r="G71" s="43">
        <f t="shared" si="0"/>
        <v>199.5</v>
      </c>
      <c r="H71" s="12"/>
      <c r="I71" s="14" t="s">
        <v>261</v>
      </c>
    </row>
    <row r="72" spans="1:9" s="1" customFormat="1" ht="42" customHeight="1" outlineLevel="3" x14ac:dyDescent="0.2">
      <c r="A72" s="36"/>
      <c r="B72" s="12" t="s">
        <v>262</v>
      </c>
      <c r="C72" s="12" t="s">
        <v>263</v>
      </c>
      <c r="D72" s="13" t="s">
        <v>264</v>
      </c>
      <c r="E72" s="43">
        <v>189</v>
      </c>
      <c r="F72" s="43">
        <v>157.5</v>
      </c>
      <c r="G72" s="43">
        <f t="shared" ref="G72:G135" si="1">-(F72*$H$2-F72)</f>
        <v>157.5</v>
      </c>
      <c r="H72" s="12"/>
      <c r="I72" s="14" t="s">
        <v>265</v>
      </c>
    </row>
    <row r="73" spans="1:9" s="1" customFormat="1" ht="42" customHeight="1" outlineLevel="3" x14ac:dyDescent="0.2">
      <c r="A73" s="36"/>
      <c r="B73" s="12" t="s">
        <v>266</v>
      </c>
      <c r="C73" s="12" t="s">
        <v>267</v>
      </c>
      <c r="D73" s="13" t="s">
        <v>268</v>
      </c>
      <c r="E73" s="43">
        <v>156.44999999999999</v>
      </c>
      <c r="F73" s="43">
        <v>130.19999999999999</v>
      </c>
      <c r="G73" s="43">
        <f t="shared" si="1"/>
        <v>130.19999999999999</v>
      </c>
      <c r="H73" s="12"/>
      <c r="I73" s="14" t="s">
        <v>269</v>
      </c>
    </row>
    <row r="74" spans="1:9" s="1" customFormat="1" ht="42" customHeight="1" outlineLevel="3" x14ac:dyDescent="0.2">
      <c r="A74" s="36"/>
      <c r="B74" s="12" t="s">
        <v>270</v>
      </c>
      <c r="C74" s="12" t="s">
        <v>271</v>
      </c>
      <c r="D74" s="13" t="s">
        <v>272</v>
      </c>
      <c r="E74" s="43">
        <v>153.30000000000001</v>
      </c>
      <c r="F74" s="43">
        <v>128.1</v>
      </c>
      <c r="G74" s="43">
        <f t="shared" si="1"/>
        <v>128.1</v>
      </c>
      <c r="H74" s="12"/>
      <c r="I74" s="14" t="s">
        <v>273</v>
      </c>
    </row>
    <row r="75" spans="1:9" s="1" customFormat="1" ht="42" customHeight="1" outlineLevel="3" x14ac:dyDescent="0.2">
      <c r="A75" s="36"/>
      <c r="B75" s="12" t="s">
        <v>274</v>
      </c>
      <c r="C75" s="12" t="s">
        <v>275</v>
      </c>
      <c r="D75" s="13" t="s">
        <v>276</v>
      </c>
      <c r="E75" s="43">
        <v>206.85</v>
      </c>
      <c r="F75" s="43">
        <v>172.2</v>
      </c>
      <c r="G75" s="43">
        <f t="shared" si="1"/>
        <v>172.2</v>
      </c>
      <c r="H75" s="12"/>
      <c r="I75" s="14" t="s">
        <v>277</v>
      </c>
    </row>
    <row r="76" spans="1:9" s="1" customFormat="1" ht="42" customHeight="1" outlineLevel="3" x14ac:dyDescent="0.2">
      <c r="A76" s="36"/>
      <c r="B76" s="12" t="s">
        <v>278</v>
      </c>
      <c r="C76" s="12" t="s">
        <v>279</v>
      </c>
      <c r="D76" s="13" t="s">
        <v>280</v>
      </c>
      <c r="E76" s="43">
        <v>215.25</v>
      </c>
      <c r="F76" s="43">
        <v>179.55</v>
      </c>
      <c r="G76" s="43">
        <f t="shared" si="1"/>
        <v>179.55</v>
      </c>
      <c r="H76" s="12"/>
      <c r="I76" s="14" t="s">
        <v>281</v>
      </c>
    </row>
    <row r="77" spans="1:9" s="1" customFormat="1" ht="12" customHeight="1" outlineLevel="2" x14ac:dyDescent="0.2">
      <c r="A77" s="35"/>
      <c r="B77" s="7"/>
      <c r="C77" s="7"/>
      <c r="D77" s="8" t="s">
        <v>282</v>
      </c>
      <c r="E77" s="42"/>
      <c r="F77" s="42"/>
      <c r="G77" s="42"/>
      <c r="H77" s="10"/>
      <c r="I77" s="9"/>
    </row>
    <row r="78" spans="1:9" s="1" customFormat="1" ht="42" customHeight="1" outlineLevel="3" x14ac:dyDescent="0.2">
      <c r="A78" s="36"/>
      <c r="B78" s="12" t="s">
        <v>283</v>
      </c>
      <c r="C78" s="12" t="s">
        <v>284</v>
      </c>
      <c r="D78" s="13" t="s">
        <v>285</v>
      </c>
      <c r="E78" s="43">
        <v>487.2</v>
      </c>
      <c r="F78" s="43">
        <v>406.35</v>
      </c>
      <c r="G78" s="43">
        <f t="shared" si="1"/>
        <v>406.35</v>
      </c>
      <c r="H78" s="12"/>
      <c r="I78" s="14" t="s">
        <v>286</v>
      </c>
    </row>
    <row r="79" spans="1:9" s="1" customFormat="1" ht="42" customHeight="1" outlineLevel="3" x14ac:dyDescent="0.2">
      <c r="A79" s="36"/>
      <c r="B79" s="12" t="s">
        <v>287</v>
      </c>
      <c r="C79" s="12" t="s">
        <v>288</v>
      </c>
      <c r="D79" s="13" t="s">
        <v>289</v>
      </c>
      <c r="E79" s="43">
        <v>345.45</v>
      </c>
      <c r="F79" s="43">
        <v>290.85000000000002</v>
      </c>
      <c r="G79" s="43">
        <f t="shared" si="1"/>
        <v>290.85000000000002</v>
      </c>
      <c r="H79" s="12"/>
      <c r="I79" s="14" t="s">
        <v>290</v>
      </c>
    </row>
    <row r="80" spans="1:9" s="1" customFormat="1" ht="42" customHeight="1" outlineLevel="3" x14ac:dyDescent="0.2">
      <c r="A80" s="36"/>
      <c r="B80" s="12" t="s">
        <v>291</v>
      </c>
      <c r="C80" s="12" t="s">
        <v>292</v>
      </c>
      <c r="D80" s="13" t="s">
        <v>293</v>
      </c>
      <c r="E80" s="43">
        <v>519.75</v>
      </c>
      <c r="F80" s="43">
        <v>432.6</v>
      </c>
      <c r="G80" s="43">
        <f t="shared" si="1"/>
        <v>432.6</v>
      </c>
      <c r="H80" s="12"/>
      <c r="I80" s="14" t="s">
        <v>294</v>
      </c>
    </row>
    <row r="81" spans="1:9" s="1" customFormat="1" ht="42" customHeight="1" outlineLevel="3" x14ac:dyDescent="0.2">
      <c r="A81" s="36"/>
      <c r="B81" s="12" t="s">
        <v>295</v>
      </c>
      <c r="C81" s="12" t="s">
        <v>296</v>
      </c>
      <c r="D81" s="13" t="s">
        <v>297</v>
      </c>
      <c r="E81" s="43">
        <v>555.45000000000005</v>
      </c>
      <c r="F81" s="43">
        <v>470.4</v>
      </c>
      <c r="G81" s="43">
        <f t="shared" si="1"/>
        <v>470.4</v>
      </c>
      <c r="H81" s="12"/>
      <c r="I81" s="14" t="s">
        <v>298</v>
      </c>
    </row>
    <row r="82" spans="1:9" s="1" customFormat="1" ht="42" customHeight="1" outlineLevel="3" x14ac:dyDescent="0.2">
      <c r="A82" s="36"/>
      <c r="B82" s="12" t="s">
        <v>299</v>
      </c>
      <c r="C82" s="12" t="s">
        <v>300</v>
      </c>
      <c r="D82" s="13" t="s">
        <v>301</v>
      </c>
      <c r="E82" s="43">
        <v>528.15</v>
      </c>
      <c r="F82" s="43">
        <v>439.95</v>
      </c>
      <c r="G82" s="43">
        <f t="shared" si="1"/>
        <v>439.95</v>
      </c>
      <c r="H82" s="12"/>
      <c r="I82" s="14" t="s">
        <v>302</v>
      </c>
    </row>
    <row r="83" spans="1:9" s="1" customFormat="1" ht="42" customHeight="1" outlineLevel="3" x14ac:dyDescent="0.2">
      <c r="A83" s="36"/>
      <c r="B83" s="12" t="s">
        <v>303</v>
      </c>
      <c r="C83" s="12" t="s">
        <v>304</v>
      </c>
      <c r="D83" s="13" t="s">
        <v>305</v>
      </c>
      <c r="E83" s="43">
        <v>465.15</v>
      </c>
      <c r="F83" s="43">
        <v>387.45</v>
      </c>
      <c r="G83" s="43">
        <f t="shared" si="1"/>
        <v>387.45</v>
      </c>
      <c r="H83" s="12"/>
      <c r="I83" s="14" t="s">
        <v>306</v>
      </c>
    </row>
    <row r="84" spans="1:9" s="1" customFormat="1" ht="42" customHeight="1" outlineLevel="3" x14ac:dyDescent="0.2">
      <c r="A84" s="36"/>
      <c r="B84" s="12" t="s">
        <v>307</v>
      </c>
      <c r="C84" s="12" t="s">
        <v>308</v>
      </c>
      <c r="D84" s="13" t="s">
        <v>309</v>
      </c>
      <c r="E84" s="43">
        <v>379.05</v>
      </c>
      <c r="F84" s="43">
        <v>316.05</v>
      </c>
      <c r="G84" s="43">
        <f t="shared" si="1"/>
        <v>316.05</v>
      </c>
      <c r="H84" s="12"/>
      <c r="I84" s="14" t="s">
        <v>310</v>
      </c>
    </row>
    <row r="85" spans="1:9" s="1" customFormat="1" ht="42" customHeight="1" outlineLevel="3" x14ac:dyDescent="0.2">
      <c r="A85" s="36"/>
      <c r="B85" s="12" t="s">
        <v>311</v>
      </c>
      <c r="C85" s="12" t="s">
        <v>312</v>
      </c>
      <c r="D85" s="13" t="s">
        <v>313</v>
      </c>
      <c r="E85" s="43">
        <v>247.8</v>
      </c>
      <c r="F85" s="43">
        <v>247.8</v>
      </c>
      <c r="G85" s="43">
        <f t="shared" si="1"/>
        <v>247.8</v>
      </c>
      <c r="H85" s="12"/>
      <c r="I85" s="14" t="s">
        <v>314</v>
      </c>
    </row>
    <row r="86" spans="1:9" s="1" customFormat="1" ht="42" customHeight="1" outlineLevel="3" x14ac:dyDescent="0.2">
      <c r="A86" s="36"/>
      <c r="B86" s="12" t="s">
        <v>315</v>
      </c>
      <c r="C86" s="12" t="s">
        <v>316</v>
      </c>
      <c r="D86" s="13" t="s">
        <v>317</v>
      </c>
      <c r="E86" s="43">
        <v>338.1</v>
      </c>
      <c r="F86" s="43">
        <v>281.39999999999998</v>
      </c>
      <c r="G86" s="43">
        <f t="shared" si="1"/>
        <v>281.39999999999998</v>
      </c>
      <c r="H86" s="12"/>
      <c r="I86" s="14" t="s">
        <v>318</v>
      </c>
    </row>
    <row r="87" spans="1:9" s="1" customFormat="1" ht="42" customHeight="1" outlineLevel="3" x14ac:dyDescent="0.2">
      <c r="A87" s="36"/>
      <c r="B87" s="12" t="s">
        <v>319</v>
      </c>
      <c r="C87" s="12" t="s">
        <v>320</v>
      </c>
      <c r="D87" s="13" t="s">
        <v>321</v>
      </c>
      <c r="E87" s="43">
        <v>247.8</v>
      </c>
      <c r="F87" s="43">
        <v>247.8</v>
      </c>
      <c r="G87" s="43">
        <f t="shared" si="1"/>
        <v>247.8</v>
      </c>
      <c r="H87" s="12"/>
      <c r="I87" s="14" t="s">
        <v>322</v>
      </c>
    </row>
    <row r="88" spans="1:9" s="1" customFormat="1" ht="42" customHeight="1" outlineLevel="3" x14ac:dyDescent="0.2">
      <c r="A88" s="36"/>
      <c r="B88" s="12" t="s">
        <v>323</v>
      </c>
      <c r="C88" s="12" t="s">
        <v>324</v>
      </c>
      <c r="D88" s="13" t="s">
        <v>325</v>
      </c>
      <c r="E88" s="43">
        <v>510.3</v>
      </c>
      <c r="F88" s="43">
        <v>432.6</v>
      </c>
      <c r="G88" s="43">
        <f t="shared" si="1"/>
        <v>432.6</v>
      </c>
      <c r="H88" s="12"/>
      <c r="I88" s="14" t="s">
        <v>326</v>
      </c>
    </row>
    <row r="89" spans="1:9" s="1" customFormat="1" ht="42" customHeight="1" outlineLevel="3" x14ac:dyDescent="0.2">
      <c r="A89" s="36"/>
      <c r="B89" s="12" t="s">
        <v>327</v>
      </c>
      <c r="C89" s="12" t="s">
        <v>328</v>
      </c>
      <c r="D89" s="13" t="s">
        <v>329</v>
      </c>
      <c r="E89" s="43">
        <v>414.75</v>
      </c>
      <c r="F89" s="43">
        <v>345.45</v>
      </c>
      <c r="G89" s="43">
        <f t="shared" si="1"/>
        <v>345.45</v>
      </c>
      <c r="H89" s="12"/>
      <c r="I89" s="14" t="s">
        <v>330</v>
      </c>
    </row>
    <row r="90" spans="1:9" s="1" customFormat="1" ht="42" customHeight="1" outlineLevel="3" x14ac:dyDescent="0.2">
      <c r="A90" s="36"/>
      <c r="B90" s="12" t="s">
        <v>331</v>
      </c>
      <c r="C90" s="12" t="s">
        <v>332</v>
      </c>
      <c r="D90" s="13" t="s">
        <v>333</v>
      </c>
      <c r="E90" s="43">
        <v>514.5</v>
      </c>
      <c r="F90" s="43">
        <v>429.45</v>
      </c>
      <c r="G90" s="43">
        <f t="shared" si="1"/>
        <v>429.45</v>
      </c>
      <c r="H90" s="12"/>
      <c r="I90" s="14" t="s">
        <v>334</v>
      </c>
    </row>
    <row r="91" spans="1:9" s="1" customFormat="1" ht="42" customHeight="1" outlineLevel="3" x14ac:dyDescent="0.2">
      <c r="A91" s="36"/>
      <c r="B91" s="12" t="s">
        <v>335</v>
      </c>
      <c r="C91" s="12" t="s">
        <v>336</v>
      </c>
      <c r="D91" s="13" t="s">
        <v>337</v>
      </c>
      <c r="E91" s="43">
        <v>414.75</v>
      </c>
      <c r="F91" s="43">
        <v>345.45</v>
      </c>
      <c r="G91" s="43">
        <f t="shared" si="1"/>
        <v>345.45</v>
      </c>
      <c r="H91" s="12"/>
      <c r="I91" s="14" t="s">
        <v>338</v>
      </c>
    </row>
    <row r="92" spans="1:9" s="1" customFormat="1" ht="42" customHeight="1" outlineLevel="3" x14ac:dyDescent="0.2">
      <c r="A92" s="36"/>
      <c r="B92" s="12" t="s">
        <v>339</v>
      </c>
      <c r="C92" s="12" t="s">
        <v>340</v>
      </c>
      <c r="D92" s="13" t="s">
        <v>341</v>
      </c>
      <c r="E92" s="43">
        <v>351.75</v>
      </c>
      <c r="F92" s="43">
        <v>292.95</v>
      </c>
      <c r="G92" s="43">
        <f t="shared" si="1"/>
        <v>292.95</v>
      </c>
      <c r="H92" s="12"/>
      <c r="I92" s="14" t="s">
        <v>342</v>
      </c>
    </row>
    <row r="93" spans="1:9" s="1" customFormat="1" ht="42" customHeight="1" outlineLevel="3" x14ac:dyDescent="0.2">
      <c r="A93" s="36"/>
      <c r="B93" s="12" t="s">
        <v>343</v>
      </c>
      <c r="C93" s="12" t="s">
        <v>344</v>
      </c>
      <c r="D93" s="13" t="s">
        <v>345</v>
      </c>
      <c r="E93" s="43">
        <v>351.75</v>
      </c>
      <c r="F93" s="43">
        <v>292.95</v>
      </c>
      <c r="G93" s="43">
        <f t="shared" si="1"/>
        <v>292.95</v>
      </c>
      <c r="H93" s="12"/>
      <c r="I93" s="14" t="s">
        <v>346</v>
      </c>
    </row>
    <row r="94" spans="1:9" s="1" customFormat="1" ht="42" customHeight="1" outlineLevel="3" x14ac:dyDescent="0.2">
      <c r="A94" s="36"/>
      <c r="B94" s="12" t="s">
        <v>347</v>
      </c>
      <c r="C94" s="12" t="s">
        <v>348</v>
      </c>
      <c r="D94" s="13" t="s">
        <v>349</v>
      </c>
      <c r="E94" s="43">
        <v>438.9</v>
      </c>
      <c r="F94" s="43">
        <v>372.75</v>
      </c>
      <c r="G94" s="43">
        <f t="shared" si="1"/>
        <v>372.75</v>
      </c>
      <c r="H94" s="12"/>
      <c r="I94" s="14" t="s">
        <v>350</v>
      </c>
    </row>
    <row r="95" spans="1:9" s="1" customFormat="1" ht="42" customHeight="1" outlineLevel="3" x14ac:dyDescent="0.2">
      <c r="A95" s="36"/>
      <c r="B95" s="12" t="s">
        <v>351</v>
      </c>
      <c r="C95" s="12" t="s">
        <v>352</v>
      </c>
      <c r="D95" s="13" t="s">
        <v>353</v>
      </c>
      <c r="E95" s="43">
        <v>420</v>
      </c>
      <c r="F95" s="43">
        <v>352.8</v>
      </c>
      <c r="G95" s="43">
        <f t="shared" si="1"/>
        <v>352.8</v>
      </c>
      <c r="H95" s="12"/>
      <c r="I95" s="14" t="s">
        <v>354</v>
      </c>
    </row>
    <row r="96" spans="1:9" s="1" customFormat="1" ht="12" customHeight="1" outlineLevel="1" x14ac:dyDescent="0.2">
      <c r="A96" s="35"/>
      <c r="B96" s="3"/>
      <c r="C96" s="3"/>
      <c r="D96" s="4" t="s">
        <v>355</v>
      </c>
      <c r="E96" s="41"/>
      <c r="F96" s="41"/>
      <c r="G96" s="41"/>
      <c r="H96" s="6"/>
      <c r="I96" s="5"/>
    </row>
    <row r="97" spans="1:9" s="1" customFormat="1" ht="24.95" customHeight="1" outlineLevel="2" x14ac:dyDescent="0.2">
      <c r="A97" s="35"/>
      <c r="B97" s="7"/>
      <c r="C97" s="7"/>
      <c r="D97" s="8" t="s">
        <v>356</v>
      </c>
      <c r="E97" s="42"/>
      <c r="F97" s="42"/>
      <c r="G97" s="42"/>
      <c r="H97" s="10"/>
      <c r="I97" s="9"/>
    </row>
    <row r="98" spans="1:9" s="1" customFormat="1" ht="42" customHeight="1" outlineLevel="3" x14ac:dyDescent="0.2">
      <c r="A98" s="36"/>
      <c r="B98" s="12" t="s">
        <v>357</v>
      </c>
      <c r="C98" s="12" t="s">
        <v>358</v>
      </c>
      <c r="D98" s="13" t="s">
        <v>359</v>
      </c>
      <c r="E98" s="43">
        <v>73.5</v>
      </c>
      <c r="F98" s="43">
        <v>60.9</v>
      </c>
      <c r="G98" s="43">
        <f t="shared" si="1"/>
        <v>60.9</v>
      </c>
      <c r="H98" s="12"/>
      <c r="I98" s="14" t="s">
        <v>360</v>
      </c>
    </row>
    <row r="99" spans="1:9" s="1" customFormat="1" ht="42" customHeight="1" outlineLevel="3" x14ac:dyDescent="0.2">
      <c r="A99" s="36"/>
      <c r="B99" s="12" t="s">
        <v>361</v>
      </c>
      <c r="C99" s="12" t="s">
        <v>362</v>
      </c>
      <c r="D99" s="13" t="s">
        <v>363</v>
      </c>
      <c r="E99" s="43">
        <v>74.55</v>
      </c>
      <c r="F99" s="43">
        <v>61.95</v>
      </c>
      <c r="G99" s="43">
        <f t="shared" si="1"/>
        <v>61.95</v>
      </c>
      <c r="H99" s="12"/>
      <c r="I99" s="14" t="s">
        <v>364</v>
      </c>
    </row>
    <row r="100" spans="1:9" s="1" customFormat="1" ht="42" customHeight="1" outlineLevel="3" x14ac:dyDescent="0.2">
      <c r="A100" s="36"/>
      <c r="B100" s="12" t="s">
        <v>365</v>
      </c>
      <c r="C100" s="12" t="s">
        <v>366</v>
      </c>
      <c r="D100" s="13" t="s">
        <v>367</v>
      </c>
      <c r="E100" s="43">
        <v>50.4</v>
      </c>
      <c r="F100" s="43">
        <v>42</v>
      </c>
      <c r="G100" s="43">
        <f t="shared" si="1"/>
        <v>42</v>
      </c>
      <c r="H100" s="12"/>
      <c r="I100" s="14" t="s">
        <v>368</v>
      </c>
    </row>
    <row r="101" spans="1:9" s="1" customFormat="1" ht="42" customHeight="1" outlineLevel="3" x14ac:dyDescent="0.2">
      <c r="A101" s="36"/>
      <c r="B101" s="12" t="s">
        <v>369</v>
      </c>
      <c r="C101" s="12" t="s">
        <v>370</v>
      </c>
      <c r="D101" s="13" t="s">
        <v>371</v>
      </c>
      <c r="E101" s="43">
        <v>50.4</v>
      </c>
      <c r="F101" s="43">
        <v>42</v>
      </c>
      <c r="G101" s="43">
        <f t="shared" si="1"/>
        <v>42</v>
      </c>
      <c r="H101" s="12"/>
      <c r="I101" s="14" t="s">
        <v>372</v>
      </c>
    </row>
    <row r="102" spans="1:9" s="1" customFormat="1" ht="42" customHeight="1" outlineLevel="3" x14ac:dyDescent="0.2">
      <c r="A102" s="36"/>
      <c r="B102" s="12" t="s">
        <v>373</v>
      </c>
      <c r="C102" s="12" t="s">
        <v>374</v>
      </c>
      <c r="D102" s="13" t="s">
        <v>375</v>
      </c>
      <c r="E102" s="43">
        <v>152.25</v>
      </c>
      <c r="F102" s="43">
        <v>127.05</v>
      </c>
      <c r="G102" s="43">
        <f t="shared" si="1"/>
        <v>127.05</v>
      </c>
      <c r="H102" s="12"/>
      <c r="I102" s="14" t="s">
        <v>376</v>
      </c>
    </row>
    <row r="103" spans="1:9" s="1" customFormat="1" ht="42" customHeight="1" outlineLevel="3" x14ac:dyDescent="0.2">
      <c r="A103" s="36"/>
      <c r="B103" s="12" t="s">
        <v>377</v>
      </c>
      <c r="C103" s="12" t="s">
        <v>378</v>
      </c>
      <c r="D103" s="13" t="s">
        <v>379</v>
      </c>
      <c r="E103" s="43">
        <v>128.1</v>
      </c>
      <c r="F103" s="43">
        <v>107.1</v>
      </c>
      <c r="G103" s="43">
        <f t="shared" si="1"/>
        <v>107.1</v>
      </c>
      <c r="H103" s="12"/>
      <c r="I103" s="14" t="s">
        <v>380</v>
      </c>
    </row>
    <row r="104" spans="1:9" s="1" customFormat="1" ht="42" customHeight="1" outlineLevel="3" x14ac:dyDescent="0.2">
      <c r="A104" s="36"/>
      <c r="B104" s="12" t="s">
        <v>381</v>
      </c>
      <c r="C104" s="12" t="s">
        <v>382</v>
      </c>
      <c r="D104" s="13" t="s">
        <v>383</v>
      </c>
      <c r="E104" s="43">
        <v>237.3</v>
      </c>
      <c r="F104" s="43">
        <v>197.4</v>
      </c>
      <c r="G104" s="43">
        <f t="shared" si="1"/>
        <v>197.4</v>
      </c>
      <c r="H104" s="12"/>
      <c r="I104" s="14" t="s">
        <v>384</v>
      </c>
    </row>
    <row r="105" spans="1:9" s="1" customFormat="1" ht="42" customHeight="1" outlineLevel="3" x14ac:dyDescent="0.2">
      <c r="A105" s="36"/>
      <c r="B105" s="12" t="s">
        <v>385</v>
      </c>
      <c r="C105" s="12" t="s">
        <v>386</v>
      </c>
      <c r="D105" s="13" t="s">
        <v>387</v>
      </c>
      <c r="E105" s="43">
        <v>138.6</v>
      </c>
      <c r="F105" s="43">
        <v>115.5</v>
      </c>
      <c r="G105" s="43">
        <f t="shared" si="1"/>
        <v>115.5</v>
      </c>
      <c r="H105" s="12"/>
      <c r="I105" s="14" t="s">
        <v>388</v>
      </c>
    </row>
    <row r="106" spans="1:9" s="1" customFormat="1" ht="42" customHeight="1" outlineLevel="3" x14ac:dyDescent="0.2">
      <c r="A106" s="36"/>
      <c r="B106" s="12" t="s">
        <v>389</v>
      </c>
      <c r="C106" s="12" t="s">
        <v>390</v>
      </c>
      <c r="D106" s="13" t="s">
        <v>391</v>
      </c>
      <c r="E106" s="43">
        <v>184.8</v>
      </c>
      <c r="F106" s="43">
        <v>154.35</v>
      </c>
      <c r="G106" s="43">
        <f t="shared" si="1"/>
        <v>154.35</v>
      </c>
      <c r="H106" s="12"/>
      <c r="I106" s="14" t="s">
        <v>392</v>
      </c>
    </row>
    <row r="107" spans="1:9" s="1" customFormat="1" ht="42" customHeight="1" outlineLevel="3" x14ac:dyDescent="0.2">
      <c r="A107" s="36"/>
      <c r="B107" s="12" t="s">
        <v>393</v>
      </c>
      <c r="C107" s="12" t="s">
        <v>394</v>
      </c>
      <c r="D107" s="13" t="s">
        <v>395</v>
      </c>
      <c r="E107" s="43">
        <v>128.1</v>
      </c>
      <c r="F107" s="43">
        <v>107.1</v>
      </c>
      <c r="G107" s="43">
        <f t="shared" si="1"/>
        <v>107.1</v>
      </c>
      <c r="H107" s="12"/>
      <c r="I107" s="14" t="s">
        <v>396</v>
      </c>
    </row>
    <row r="108" spans="1:9" s="1" customFormat="1" ht="42" customHeight="1" outlineLevel="3" x14ac:dyDescent="0.2">
      <c r="A108" s="36"/>
      <c r="B108" s="12" t="s">
        <v>397</v>
      </c>
      <c r="C108" s="12" t="s">
        <v>398</v>
      </c>
      <c r="D108" s="13" t="s">
        <v>399</v>
      </c>
      <c r="E108" s="43">
        <v>237.3</v>
      </c>
      <c r="F108" s="43">
        <v>197.4</v>
      </c>
      <c r="G108" s="43">
        <f t="shared" si="1"/>
        <v>197.4</v>
      </c>
      <c r="H108" s="12"/>
      <c r="I108" s="14" t="s">
        <v>400</v>
      </c>
    </row>
    <row r="109" spans="1:9" s="1" customFormat="1" ht="42" customHeight="1" outlineLevel="3" x14ac:dyDescent="0.2">
      <c r="A109" s="36"/>
      <c r="B109" s="12" t="s">
        <v>401</v>
      </c>
      <c r="C109" s="12" t="s">
        <v>402</v>
      </c>
      <c r="D109" s="13" t="s">
        <v>403</v>
      </c>
      <c r="E109" s="43">
        <v>138.6</v>
      </c>
      <c r="F109" s="43">
        <v>115.5</v>
      </c>
      <c r="G109" s="43">
        <f t="shared" si="1"/>
        <v>115.5</v>
      </c>
      <c r="H109" s="12"/>
      <c r="I109" s="14" t="s">
        <v>404</v>
      </c>
    </row>
    <row r="110" spans="1:9" s="1" customFormat="1" ht="42" customHeight="1" outlineLevel="3" x14ac:dyDescent="0.2">
      <c r="A110" s="36"/>
      <c r="B110" s="12" t="s">
        <v>405</v>
      </c>
      <c r="C110" s="12" t="s">
        <v>406</v>
      </c>
      <c r="D110" s="13" t="s">
        <v>407</v>
      </c>
      <c r="E110" s="43">
        <v>184.8</v>
      </c>
      <c r="F110" s="43">
        <v>154.35</v>
      </c>
      <c r="G110" s="43">
        <f t="shared" si="1"/>
        <v>154.35</v>
      </c>
      <c r="H110" s="12"/>
      <c r="I110" s="14" t="s">
        <v>408</v>
      </c>
    </row>
    <row r="111" spans="1:9" s="1" customFormat="1" ht="42" customHeight="1" outlineLevel="3" x14ac:dyDescent="0.2">
      <c r="A111" s="36"/>
      <c r="B111" s="12" t="s">
        <v>409</v>
      </c>
      <c r="C111" s="12" t="s">
        <v>410</v>
      </c>
      <c r="D111" s="13" t="s">
        <v>411</v>
      </c>
      <c r="E111" s="43">
        <v>283.5</v>
      </c>
      <c r="F111" s="43">
        <v>236.25</v>
      </c>
      <c r="G111" s="43">
        <f t="shared" si="1"/>
        <v>236.25</v>
      </c>
      <c r="H111" s="12"/>
      <c r="I111" s="14" t="s">
        <v>412</v>
      </c>
    </row>
    <row r="112" spans="1:9" s="1" customFormat="1" ht="42" customHeight="1" outlineLevel="3" x14ac:dyDescent="0.2">
      <c r="A112" s="36"/>
      <c r="B112" s="12" t="s">
        <v>413</v>
      </c>
      <c r="C112" s="12" t="s">
        <v>414</v>
      </c>
      <c r="D112" s="13" t="s">
        <v>415</v>
      </c>
      <c r="E112" s="43">
        <v>152.25</v>
      </c>
      <c r="F112" s="43">
        <v>127.05</v>
      </c>
      <c r="G112" s="43">
        <f t="shared" si="1"/>
        <v>127.05</v>
      </c>
      <c r="H112" s="12"/>
      <c r="I112" s="14" t="s">
        <v>416</v>
      </c>
    </row>
    <row r="113" spans="1:9" s="1" customFormat="1" ht="42" customHeight="1" outlineLevel="3" x14ac:dyDescent="0.2">
      <c r="A113" s="36"/>
      <c r="B113" s="12" t="s">
        <v>417</v>
      </c>
      <c r="C113" s="12" t="s">
        <v>418</v>
      </c>
      <c r="D113" s="13" t="s">
        <v>419</v>
      </c>
      <c r="E113" s="43">
        <v>156.44999999999999</v>
      </c>
      <c r="F113" s="43">
        <v>130.19999999999999</v>
      </c>
      <c r="G113" s="43">
        <f t="shared" si="1"/>
        <v>130.19999999999999</v>
      </c>
      <c r="H113" s="12"/>
      <c r="I113" s="14" t="s">
        <v>420</v>
      </c>
    </row>
    <row r="114" spans="1:9" s="1" customFormat="1" ht="12" customHeight="1" outlineLevel="2" x14ac:dyDescent="0.2">
      <c r="A114" s="35"/>
      <c r="B114" s="7"/>
      <c r="C114" s="7"/>
      <c r="D114" s="8" t="s">
        <v>421</v>
      </c>
      <c r="E114" s="42"/>
      <c r="F114" s="42"/>
      <c r="G114" s="42"/>
      <c r="H114" s="10"/>
      <c r="I114" s="9"/>
    </row>
    <row r="115" spans="1:9" s="1" customFormat="1" ht="42" customHeight="1" outlineLevel="3" x14ac:dyDescent="0.2">
      <c r="A115" s="36"/>
      <c r="B115" s="12" t="s">
        <v>422</v>
      </c>
      <c r="C115" s="12" t="s">
        <v>423</v>
      </c>
      <c r="D115" s="13" t="s">
        <v>424</v>
      </c>
      <c r="E115" s="43">
        <v>69.3</v>
      </c>
      <c r="F115" s="43">
        <v>72.45</v>
      </c>
      <c r="G115" s="43">
        <f t="shared" si="1"/>
        <v>72.45</v>
      </c>
      <c r="H115" s="12"/>
      <c r="I115" s="14" t="s">
        <v>425</v>
      </c>
    </row>
    <row r="116" spans="1:9" s="1" customFormat="1" ht="42" customHeight="1" outlineLevel="3" x14ac:dyDescent="0.2">
      <c r="A116" s="36"/>
      <c r="B116" s="12" t="s">
        <v>426</v>
      </c>
      <c r="C116" s="12" t="s">
        <v>427</v>
      </c>
      <c r="D116" s="13" t="s">
        <v>428</v>
      </c>
      <c r="E116" s="43">
        <v>86.1</v>
      </c>
      <c r="F116" s="43">
        <v>71.400000000000006</v>
      </c>
      <c r="G116" s="43">
        <f t="shared" si="1"/>
        <v>71.400000000000006</v>
      </c>
      <c r="H116" s="12"/>
      <c r="I116" s="14" t="s">
        <v>429</v>
      </c>
    </row>
    <row r="117" spans="1:9" s="1" customFormat="1" ht="42" customHeight="1" outlineLevel="3" x14ac:dyDescent="0.2">
      <c r="A117" s="36"/>
      <c r="B117" s="12" t="s">
        <v>430</v>
      </c>
      <c r="C117" s="12" t="s">
        <v>431</v>
      </c>
      <c r="D117" s="13" t="s">
        <v>432</v>
      </c>
      <c r="E117" s="43">
        <v>48.3</v>
      </c>
      <c r="F117" s="43">
        <v>49.35</v>
      </c>
      <c r="G117" s="43">
        <f t="shared" si="1"/>
        <v>49.35</v>
      </c>
      <c r="H117" s="12"/>
      <c r="I117" s="14" t="s">
        <v>433</v>
      </c>
    </row>
    <row r="118" spans="1:9" s="1" customFormat="1" ht="42" customHeight="1" outlineLevel="3" x14ac:dyDescent="0.2">
      <c r="A118" s="36"/>
      <c r="B118" s="12" t="s">
        <v>434</v>
      </c>
      <c r="C118" s="12" t="s">
        <v>435</v>
      </c>
      <c r="D118" s="13" t="s">
        <v>436</v>
      </c>
      <c r="E118" s="43">
        <v>61.95</v>
      </c>
      <c r="F118" s="43">
        <v>51.45</v>
      </c>
      <c r="G118" s="43">
        <f t="shared" si="1"/>
        <v>51.45</v>
      </c>
      <c r="H118" s="12"/>
      <c r="I118" s="14" t="s">
        <v>437</v>
      </c>
    </row>
    <row r="119" spans="1:9" s="1" customFormat="1" ht="42" customHeight="1" outlineLevel="3" x14ac:dyDescent="0.2">
      <c r="A119" s="36"/>
      <c r="B119" s="29" t="s">
        <v>438</v>
      </c>
      <c r="C119" s="29" t="s">
        <v>439</v>
      </c>
      <c r="D119" s="30" t="s">
        <v>440</v>
      </c>
      <c r="E119" s="44">
        <v>193.2</v>
      </c>
      <c r="F119" s="44">
        <v>160.65</v>
      </c>
      <c r="G119" s="44">
        <f t="shared" si="1"/>
        <v>160.65</v>
      </c>
      <c r="H119" s="29" t="s">
        <v>224</v>
      </c>
      <c r="I119" s="31" t="s">
        <v>441</v>
      </c>
    </row>
    <row r="120" spans="1:9" s="1" customFormat="1" ht="42" customHeight="1" outlineLevel="3" x14ac:dyDescent="0.2">
      <c r="A120" s="36"/>
      <c r="B120" s="29" t="s">
        <v>442</v>
      </c>
      <c r="C120" s="29" t="s">
        <v>443</v>
      </c>
      <c r="D120" s="30" t="s">
        <v>444</v>
      </c>
      <c r="E120" s="44">
        <v>283.5</v>
      </c>
      <c r="F120" s="44">
        <v>236.25</v>
      </c>
      <c r="G120" s="44">
        <f t="shared" si="1"/>
        <v>236.25</v>
      </c>
      <c r="H120" s="29" t="s">
        <v>224</v>
      </c>
      <c r="I120" s="31" t="s">
        <v>445</v>
      </c>
    </row>
    <row r="121" spans="1:9" s="1" customFormat="1" ht="42" customHeight="1" outlineLevel="3" x14ac:dyDescent="0.2">
      <c r="A121" s="36"/>
      <c r="B121" s="29" t="s">
        <v>446</v>
      </c>
      <c r="C121" s="29" t="s">
        <v>447</v>
      </c>
      <c r="D121" s="30" t="s">
        <v>448</v>
      </c>
      <c r="E121" s="44">
        <v>294</v>
      </c>
      <c r="F121" s="44">
        <v>244.65</v>
      </c>
      <c r="G121" s="44">
        <f t="shared" si="1"/>
        <v>244.65</v>
      </c>
      <c r="H121" s="29" t="s">
        <v>224</v>
      </c>
      <c r="I121" s="31" t="s">
        <v>449</v>
      </c>
    </row>
    <row r="122" spans="1:9" s="1" customFormat="1" ht="42" customHeight="1" outlineLevel="3" x14ac:dyDescent="0.2">
      <c r="A122" s="36"/>
      <c r="B122" s="12" t="s">
        <v>450</v>
      </c>
      <c r="C122" s="12" t="s">
        <v>451</v>
      </c>
      <c r="D122" s="13" t="s">
        <v>452</v>
      </c>
      <c r="E122" s="43">
        <v>126</v>
      </c>
      <c r="F122" s="43">
        <v>105</v>
      </c>
      <c r="G122" s="43">
        <f t="shared" si="1"/>
        <v>105</v>
      </c>
      <c r="H122" s="12"/>
      <c r="I122" s="14" t="s">
        <v>453</v>
      </c>
    </row>
    <row r="123" spans="1:9" s="1" customFormat="1" ht="42" customHeight="1" outlineLevel="3" x14ac:dyDescent="0.2">
      <c r="A123" s="36"/>
      <c r="B123" s="29" t="s">
        <v>454</v>
      </c>
      <c r="C123" s="29" t="s">
        <v>455</v>
      </c>
      <c r="D123" s="30" t="s">
        <v>456</v>
      </c>
      <c r="E123" s="44">
        <v>197.4</v>
      </c>
      <c r="F123" s="44">
        <v>164.85</v>
      </c>
      <c r="G123" s="44">
        <f t="shared" si="1"/>
        <v>164.85</v>
      </c>
      <c r="H123" s="29" t="s">
        <v>224</v>
      </c>
      <c r="I123" s="31" t="s">
        <v>457</v>
      </c>
    </row>
    <row r="124" spans="1:9" s="1" customFormat="1" ht="42" customHeight="1" outlineLevel="3" x14ac:dyDescent="0.2">
      <c r="A124" s="36"/>
      <c r="B124" s="29" t="s">
        <v>458</v>
      </c>
      <c r="C124" s="29" t="s">
        <v>459</v>
      </c>
      <c r="D124" s="30" t="s">
        <v>460</v>
      </c>
      <c r="E124" s="44">
        <v>294</v>
      </c>
      <c r="F124" s="44">
        <v>244.65</v>
      </c>
      <c r="G124" s="44">
        <f t="shared" si="1"/>
        <v>244.65</v>
      </c>
      <c r="H124" s="29" t="s">
        <v>224</v>
      </c>
      <c r="I124" s="31" t="s">
        <v>461</v>
      </c>
    </row>
    <row r="125" spans="1:9" s="1" customFormat="1" ht="42" customHeight="1" outlineLevel="3" x14ac:dyDescent="0.2">
      <c r="A125" s="36"/>
      <c r="B125" s="12" t="s">
        <v>462</v>
      </c>
      <c r="C125" s="12" t="s">
        <v>463</v>
      </c>
      <c r="D125" s="13" t="s">
        <v>464</v>
      </c>
      <c r="E125" s="43">
        <v>222.6</v>
      </c>
      <c r="F125" s="43">
        <v>185.85</v>
      </c>
      <c r="G125" s="43">
        <f t="shared" si="1"/>
        <v>185.85</v>
      </c>
      <c r="H125" s="12"/>
      <c r="I125" s="14" t="s">
        <v>465</v>
      </c>
    </row>
    <row r="126" spans="1:9" s="1" customFormat="1" ht="42" customHeight="1" outlineLevel="3" x14ac:dyDescent="0.2">
      <c r="A126" s="36"/>
      <c r="B126" s="12" t="s">
        <v>466</v>
      </c>
      <c r="C126" s="12" t="s">
        <v>467</v>
      </c>
      <c r="D126" s="13" t="s">
        <v>468</v>
      </c>
      <c r="E126" s="43">
        <v>151.19999999999999</v>
      </c>
      <c r="F126" s="43">
        <v>126</v>
      </c>
      <c r="G126" s="43">
        <f t="shared" si="1"/>
        <v>126</v>
      </c>
      <c r="H126" s="12"/>
      <c r="I126" s="14" t="s">
        <v>469</v>
      </c>
    </row>
    <row r="127" spans="1:9" s="1" customFormat="1" ht="42" customHeight="1" outlineLevel="3" x14ac:dyDescent="0.2">
      <c r="A127" s="36"/>
      <c r="B127" s="12" t="s">
        <v>470</v>
      </c>
      <c r="C127" s="12" t="s">
        <v>471</v>
      </c>
      <c r="D127" s="13" t="s">
        <v>472</v>
      </c>
      <c r="E127" s="43">
        <v>191.1</v>
      </c>
      <c r="F127" s="43">
        <v>159.6</v>
      </c>
      <c r="G127" s="43">
        <f t="shared" si="1"/>
        <v>159.6</v>
      </c>
      <c r="H127" s="12"/>
      <c r="I127" s="14" t="s">
        <v>473</v>
      </c>
    </row>
    <row r="128" spans="1:9" s="1" customFormat="1" ht="42" customHeight="1" outlineLevel="3" x14ac:dyDescent="0.2">
      <c r="A128" s="36"/>
      <c r="B128" s="12" t="s">
        <v>474</v>
      </c>
      <c r="C128" s="12" t="s">
        <v>475</v>
      </c>
      <c r="D128" s="13" t="s">
        <v>476</v>
      </c>
      <c r="E128" s="43">
        <v>130.19999999999999</v>
      </c>
      <c r="F128" s="43">
        <v>109.2</v>
      </c>
      <c r="G128" s="43">
        <f t="shared" si="1"/>
        <v>109.2</v>
      </c>
      <c r="H128" s="12"/>
      <c r="I128" s="14" t="s">
        <v>477</v>
      </c>
    </row>
    <row r="129" spans="1:9" s="1" customFormat="1" ht="42" customHeight="1" outlineLevel="3" x14ac:dyDescent="0.2">
      <c r="A129" s="36"/>
      <c r="B129" s="29" t="s">
        <v>478</v>
      </c>
      <c r="C129" s="29" t="s">
        <v>479</v>
      </c>
      <c r="D129" s="30" t="s">
        <v>480</v>
      </c>
      <c r="E129" s="44">
        <v>303.45</v>
      </c>
      <c r="F129" s="44">
        <v>253.05</v>
      </c>
      <c r="G129" s="44">
        <f t="shared" si="1"/>
        <v>253.05</v>
      </c>
      <c r="H129" s="29" t="s">
        <v>224</v>
      </c>
      <c r="I129" s="31" t="s">
        <v>481</v>
      </c>
    </row>
    <row r="130" spans="1:9" s="1" customFormat="1" ht="42" customHeight="1" outlineLevel="3" x14ac:dyDescent="0.2">
      <c r="A130" s="36"/>
      <c r="B130" s="29" t="s">
        <v>482</v>
      </c>
      <c r="C130" s="29" t="s">
        <v>483</v>
      </c>
      <c r="D130" s="30" t="s">
        <v>484</v>
      </c>
      <c r="E130" s="44">
        <v>207.9</v>
      </c>
      <c r="F130" s="44">
        <v>173.25</v>
      </c>
      <c r="G130" s="44">
        <f t="shared" si="1"/>
        <v>173.25</v>
      </c>
      <c r="H130" s="29" t="s">
        <v>224</v>
      </c>
      <c r="I130" s="31" t="s">
        <v>485</v>
      </c>
    </row>
    <row r="131" spans="1:9" s="1" customFormat="1" ht="42" customHeight="1" outlineLevel="3" x14ac:dyDescent="0.2">
      <c r="A131" s="36"/>
      <c r="B131" s="29" t="s">
        <v>486</v>
      </c>
      <c r="C131" s="29" t="s">
        <v>487</v>
      </c>
      <c r="D131" s="30" t="s">
        <v>488</v>
      </c>
      <c r="E131" s="44">
        <v>303.45</v>
      </c>
      <c r="F131" s="44">
        <v>253.05</v>
      </c>
      <c r="G131" s="44">
        <f t="shared" si="1"/>
        <v>253.05</v>
      </c>
      <c r="H131" s="29" t="s">
        <v>224</v>
      </c>
      <c r="I131" s="31" t="s">
        <v>489</v>
      </c>
    </row>
    <row r="132" spans="1:9" s="1" customFormat="1" ht="42" customHeight="1" outlineLevel="3" x14ac:dyDescent="0.2">
      <c r="A132" s="36"/>
      <c r="B132" s="12" t="s">
        <v>490</v>
      </c>
      <c r="C132" s="12" t="s">
        <v>491</v>
      </c>
      <c r="D132" s="13" t="s">
        <v>492</v>
      </c>
      <c r="E132" s="43">
        <v>222.6</v>
      </c>
      <c r="F132" s="43">
        <v>190.05</v>
      </c>
      <c r="G132" s="43">
        <f t="shared" si="1"/>
        <v>190.05</v>
      </c>
      <c r="H132" s="12"/>
      <c r="I132" s="14" t="s">
        <v>493</v>
      </c>
    </row>
    <row r="133" spans="1:9" s="1" customFormat="1" ht="42" customHeight="1" outlineLevel="3" x14ac:dyDescent="0.2">
      <c r="A133" s="36"/>
      <c r="B133" s="12" t="s">
        <v>494</v>
      </c>
      <c r="C133" s="12" t="s">
        <v>495</v>
      </c>
      <c r="D133" s="13" t="s">
        <v>496</v>
      </c>
      <c r="E133" s="43">
        <v>151.19999999999999</v>
      </c>
      <c r="F133" s="43">
        <v>126</v>
      </c>
      <c r="G133" s="43">
        <f t="shared" si="1"/>
        <v>126</v>
      </c>
      <c r="H133" s="12"/>
      <c r="I133" s="14" t="s">
        <v>497</v>
      </c>
    </row>
    <row r="134" spans="1:9" s="1" customFormat="1" ht="42" customHeight="1" outlineLevel="3" x14ac:dyDescent="0.2">
      <c r="A134" s="36"/>
      <c r="B134" s="12" t="s">
        <v>498</v>
      </c>
      <c r="C134" s="12" t="s">
        <v>499</v>
      </c>
      <c r="D134" s="13" t="s">
        <v>500</v>
      </c>
      <c r="E134" s="43">
        <v>196.35</v>
      </c>
      <c r="F134" s="43">
        <v>163.80000000000001</v>
      </c>
      <c r="G134" s="43">
        <f t="shared" si="1"/>
        <v>163.80000000000001</v>
      </c>
      <c r="H134" s="12"/>
      <c r="I134" s="14" t="s">
        <v>501</v>
      </c>
    </row>
    <row r="135" spans="1:9" s="1" customFormat="1" ht="42" customHeight="1" outlineLevel="3" x14ac:dyDescent="0.2">
      <c r="A135" s="36"/>
      <c r="B135" s="12" t="s">
        <v>502</v>
      </c>
      <c r="C135" s="12" t="s">
        <v>503</v>
      </c>
      <c r="D135" s="13" t="s">
        <v>504</v>
      </c>
      <c r="E135" s="43">
        <v>323.39999999999998</v>
      </c>
      <c r="F135" s="43">
        <v>269.85000000000002</v>
      </c>
      <c r="G135" s="43">
        <f t="shared" si="1"/>
        <v>269.85000000000002</v>
      </c>
      <c r="H135" s="12"/>
      <c r="I135" s="14" t="s">
        <v>505</v>
      </c>
    </row>
    <row r="136" spans="1:9" s="1" customFormat="1" ht="42" customHeight="1" outlineLevel="3" x14ac:dyDescent="0.2">
      <c r="A136" s="36"/>
      <c r="B136" s="12" t="s">
        <v>506</v>
      </c>
      <c r="C136" s="12" t="s">
        <v>507</v>
      </c>
      <c r="D136" s="13" t="s">
        <v>508</v>
      </c>
      <c r="E136" s="43">
        <v>172.2</v>
      </c>
      <c r="F136" s="43">
        <v>143.85</v>
      </c>
      <c r="G136" s="43">
        <f t="shared" ref="G136:G199" si="2">-(F136*$H$2-F136)</f>
        <v>143.85</v>
      </c>
      <c r="H136" s="12"/>
      <c r="I136" s="14" t="s">
        <v>509</v>
      </c>
    </row>
    <row r="137" spans="1:9" s="1" customFormat="1" ht="42" customHeight="1" outlineLevel="3" x14ac:dyDescent="0.2">
      <c r="A137" s="36"/>
      <c r="B137" s="12" t="s">
        <v>510</v>
      </c>
      <c r="C137" s="12" t="s">
        <v>511</v>
      </c>
      <c r="D137" s="13" t="s">
        <v>512</v>
      </c>
      <c r="E137" s="43">
        <v>196.35</v>
      </c>
      <c r="F137" s="43">
        <v>163.80000000000001</v>
      </c>
      <c r="G137" s="43">
        <f t="shared" si="2"/>
        <v>163.80000000000001</v>
      </c>
      <c r="H137" s="12"/>
      <c r="I137" s="14" t="s">
        <v>513</v>
      </c>
    </row>
    <row r="138" spans="1:9" s="1" customFormat="1" ht="42" customHeight="1" outlineLevel="3" x14ac:dyDescent="0.2">
      <c r="A138" s="36"/>
      <c r="B138" s="12" t="s">
        <v>514</v>
      </c>
      <c r="C138" s="12" t="s">
        <v>515</v>
      </c>
      <c r="D138" s="13" t="s">
        <v>516</v>
      </c>
      <c r="E138" s="43">
        <v>164.85</v>
      </c>
      <c r="F138" s="43">
        <v>137.55000000000001</v>
      </c>
      <c r="G138" s="43">
        <f t="shared" si="2"/>
        <v>137.55000000000001</v>
      </c>
      <c r="H138" s="12"/>
      <c r="I138" s="14" t="s">
        <v>517</v>
      </c>
    </row>
    <row r="139" spans="1:9" s="1" customFormat="1" ht="12" customHeight="1" outlineLevel="1" x14ac:dyDescent="0.2">
      <c r="A139" s="35"/>
      <c r="B139" s="3"/>
      <c r="C139" s="3"/>
      <c r="D139" s="4" t="s">
        <v>518</v>
      </c>
      <c r="E139" s="41"/>
      <c r="F139" s="41"/>
      <c r="G139" s="41"/>
      <c r="H139" s="6"/>
      <c r="I139" s="5"/>
    </row>
    <row r="140" spans="1:9" s="1" customFormat="1" ht="12" customHeight="1" outlineLevel="2" x14ac:dyDescent="0.2">
      <c r="A140" s="35"/>
      <c r="B140" s="7"/>
      <c r="C140" s="7"/>
      <c r="D140" s="8" t="s">
        <v>519</v>
      </c>
      <c r="E140" s="42"/>
      <c r="F140" s="42"/>
      <c r="G140" s="42"/>
      <c r="H140" s="10"/>
      <c r="I140" s="9"/>
    </row>
    <row r="141" spans="1:9" s="1" customFormat="1" ht="42" customHeight="1" outlineLevel="3" x14ac:dyDescent="0.2">
      <c r="A141" s="36"/>
      <c r="B141" s="12" t="s">
        <v>520</v>
      </c>
      <c r="C141" s="12" t="s">
        <v>521</v>
      </c>
      <c r="D141" s="13" t="s">
        <v>522</v>
      </c>
      <c r="E141" s="43">
        <v>331.8</v>
      </c>
      <c r="F141" s="43">
        <v>276.14999999999998</v>
      </c>
      <c r="G141" s="43">
        <f t="shared" si="2"/>
        <v>276.14999999999998</v>
      </c>
      <c r="H141" s="12"/>
      <c r="I141" s="14" t="s">
        <v>523</v>
      </c>
    </row>
    <row r="142" spans="1:9" s="1" customFormat="1" ht="42" customHeight="1" outlineLevel="3" x14ac:dyDescent="0.2">
      <c r="A142" s="36"/>
      <c r="B142" s="12" t="s">
        <v>524</v>
      </c>
      <c r="C142" s="12" t="s">
        <v>525</v>
      </c>
      <c r="D142" s="13" t="s">
        <v>526</v>
      </c>
      <c r="E142" s="43">
        <v>395.85</v>
      </c>
      <c r="F142" s="43">
        <v>329.7</v>
      </c>
      <c r="G142" s="43">
        <f t="shared" si="2"/>
        <v>329.7</v>
      </c>
      <c r="H142" s="12"/>
      <c r="I142" s="14" t="s">
        <v>527</v>
      </c>
    </row>
    <row r="143" spans="1:9" s="1" customFormat="1" ht="42" customHeight="1" outlineLevel="3" x14ac:dyDescent="0.2">
      <c r="A143" s="36"/>
      <c r="B143" s="12" t="s">
        <v>528</v>
      </c>
      <c r="C143" s="12" t="s">
        <v>529</v>
      </c>
      <c r="D143" s="13" t="s">
        <v>530</v>
      </c>
      <c r="E143" s="43">
        <v>338.1</v>
      </c>
      <c r="F143" s="43">
        <v>281.39999999999998</v>
      </c>
      <c r="G143" s="43">
        <f t="shared" si="2"/>
        <v>281.39999999999998</v>
      </c>
      <c r="H143" s="12"/>
      <c r="I143" s="14" t="s">
        <v>531</v>
      </c>
    </row>
    <row r="144" spans="1:9" s="1" customFormat="1" ht="42" customHeight="1" outlineLevel="3" x14ac:dyDescent="0.2">
      <c r="A144" s="36"/>
      <c r="B144" s="12" t="s">
        <v>532</v>
      </c>
      <c r="C144" s="12" t="s">
        <v>533</v>
      </c>
      <c r="D144" s="13" t="s">
        <v>534</v>
      </c>
      <c r="E144" s="43">
        <v>434.7</v>
      </c>
      <c r="F144" s="43">
        <v>362.25</v>
      </c>
      <c r="G144" s="43">
        <f t="shared" si="2"/>
        <v>362.25</v>
      </c>
      <c r="H144" s="12"/>
      <c r="I144" s="14" t="s">
        <v>535</v>
      </c>
    </row>
    <row r="145" spans="1:9" s="1" customFormat="1" ht="42" customHeight="1" outlineLevel="3" x14ac:dyDescent="0.2">
      <c r="A145" s="36"/>
      <c r="B145" s="29" t="s">
        <v>536</v>
      </c>
      <c r="C145" s="29" t="s">
        <v>537</v>
      </c>
      <c r="D145" s="30" t="s">
        <v>538</v>
      </c>
      <c r="E145" s="44">
        <v>458.85</v>
      </c>
      <c r="F145" s="44">
        <v>382.2</v>
      </c>
      <c r="G145" s="44">
        <f t="shared" si="2"/>
        <v>382.2</v>
      </c>
      <c r="H145" s="29" t="s">
        <v>224</v>
      </c>
      <c r="I145" s="31" t="s">
        <v>539</v>
      </c>
    </row>
    <row r="146" spans="1:9" s="1" customFormat="1" ht="42" customHeight="1" outlineLevel="3" x14ac:dyDescent="0.2">
      <c r="A146" s="36"/>
      <c r="B146" s="12" t="s">
        <v>540</v>
      </c>
      <c r="C146" s="12" t="s">
        <v>541</v>
      </c>
      <c r="D146" s="13" t="s">
        <v>542</v>
      </c>
      <c r="E146" s="43">
        <v>276.14999999999998</v>
      </c>
      <c r="F146" s="43">
        <v>229.95</v>
      </c>
      <c r="G146" s="43">
        <f t="shared" si="2"/>
        <v>229.95</v>
      </c>
      <c r="H146" s="12"/>
      <c r="I146" s="14" t="s">
        <v>543</v>
      </c>
    </row>
    <row r="147" spans="1:9" s="1" customFormat="1" ht="42" customHeight="1" outlineLevel="3" x14ac:dyDescent="0.2">
      <c r="A147" s="36"/>
      <c r="B147" s="12" t="s">
        <v>544</v>
      </c>
      <c r="C147" s="12" t="s">
        <v>545</v>
      </c>
      <c r="D147" s="13" t="s">
        <v>546</v>
      </c>
      <c r="E147" s="43">
        <v>291.89999999999998</v>
      </c>
      <c r="F147" s="43">
        <v>243.6</v>
      </c>
      <c r="G147" s="43">
        <f t="shared" si="2"/>
        <v>243.6</v>
      </c>
      <c r="H147" s="12"/>
      <c r="I147" s="14" t="s">
        <v>547</v>
      </c>
    </row>
    <row r="148" spans="1:9" s="1" customFormat="1" ht="42" customHeight="1" outlineLevel="3" x14ac:dyDescent="0.2">
      <c r="A148" s="36"/>
      <c r="B148" s="12" t="s">
        <v>548</v>
      </c>
      <c r="C148" s="12" t="s">
        <v>549</v>
      </c>
      <c r="D148" s="13" t="s">
        <v>550</v>
      </c>
      <c r="E148" s="43">
        <v>304.5</v>
      </c>
      <c r="F148" s="43">
        <v>254.1</v>
      </c>
      <c r="G148" s="43">
        <f t="shared" si="2"/>
        <v>254.1</v>
      </c>
      <c r="H148" s="12"/>
      <c r="I148" s="14" t="s">
        <v>551</v>
      </c>
    </row>
    <row r="149" spans="1:9" s="1" customFormat="1" ht="42" customHeight="1" outlineLevel="3" x14ac:dyDescent="0.2">
      <c r="A149" s="36"/>
      <c r="B149" s="12" t="s">
        <v>552</v>
      </c>
      <c r="C149" s="12" t="s">
        <v>553</v>
      </c>
      <c r="D149" s="13" t="s">
        <v>554</v>
      </c>
      <c r="E149" s="43">
        <v>436.8</v>
      </c>
      <c r="F149" s="43">
        <v>364.35</v>
      </c>
      <c r="G149" s="43">
        <f t="shared" si="2"/>
        <v>364.35</v>
      </c>
      <c r="H149" s="12"/>
      <c r="I149" s="14" t="s">
        <v>555</v>
      </c>
    </row>
    <row r="150" spans="1:9" s="1" customFormat="1" ht="42" customHeight="1" outlineLevel="3" x14ac:dyDescent="0.2">
      <c r="A150" s="36"/>
      <c r="B150" s="12" t="s">
        <v>556</v>
      </c>
      <c r="C150" s="12" t="s">
        <v>557</v>
      </c>
      <c r="D150" s="13" t="s">
        <v>558</v>
      </c>
      <c r="E150" s="43">
        <v>351.75</v>
      </c>
      <c r="F150" s="43">
        <v>292.95</v>
      </c>
      <c r="G150" s="43">
        <f t="shared" si="2"/>
        <v>292.95</v>
      </c>
      <c r="H150" s="12"/>
      <c r="I150" s="14" t="s">
        <v>559</v>
      </c>
    </row>
    <row r="151" spans="1:9" s="1" customFormat="1" ht="42" customHeight="1" outlineLevel="3" x14ac:dyDescent="0.2">
      <c r="A151" s="36"/>
      <c r="B151" s="12" t="s">
        <v>560</v>
      </c>
      <c r="C151" s="12" t="s">
        <v>561</v>
      </c>
      <c r="D151" s="13" t="s">
        <v>562</v>
      </c>
      <c r="E151" s="43">
        <v>438.9</v>
      </c>
      <c r="F151" s="43">
        <v>365.4</v>
      </c>
      <c r="G151" s="43">
        <f t="shared" si="2"/>
        <v>365.4</v>
      </c>
      <c r="H151" s="12"/>
      <c r="I151" s="14" t="s">
        <v>563</v>
      </c>
    </row>
    <row r="152" spans="1:9" s="1" customFormat="1" ht="42" customHeight="1" outlineLevel="3" x14ac:dyDescent="0.2">
      <c r="A152" s="36"/>
      <c r="B152" s="12" t="s">
        <v>564</v>
      </c>
      <c r="C152" s="12" t="s">
        <v>565</v>
      </c>
      <c r="D152" s="13" t="s">
        <v>566</v>
      </c>
      <c r="E152" s="43">
        <v>438.9</v>
      </c>
      <c r="F152" s="43">
        <v>365.4</v>
      </c>
      <c r="G152" s="43">
        <f t="shared" si="2"/>
        <v>365.4</v>
      </c>
      <c r="H152" s="12"/>
      <c r="I152" s="14" t="s">
        <v>567</v>
      </c>
    </row>
    <row r="153" spans="1:9" s="1" customFormat="1" ht="42" customHeight="1" outlineLevel="3" x14ac:dyDescent="0.2">
      <c r="A153" s="36"/>
      <c r="B153" s="29" t="s">
        <v>568</v>
      </c>
      <c r="C153" s="29" t="s">
        <v>569</v>
      </c>
      <c r="D153" s="30" t="s">
        <v>570</v>
      </c>
      <c r="E153" s="44">
        <v>462</v>
      </c>
      <c r="F153" s="44">
        <v>385.35</v>
      </c>
      <c r="G153" s="44">
        <f t="shared" si="2"/>
        <v>385.35</v>
      </c>
      <c r="H153" s="29" t="s">
        <v>224</v>
      </c>
      <c r="I153" s="31" t="s">
        <v>571</v>
      </c>
    </row>
    <row r="154" spans="1:9" s="1" customFormat="1" ht="42" customHeight="1" outlineLevel="3" x14ac:dyDescent="0.2">
      <c r="A154" s="36"/>
      <c r="B154" s="12" t="s">
        <v>572</v>
      </c>
      <c r="C154" s="12" t="s">
        <v>573</v>
      </c>
      <c r="D154" s="13" t="s">
        <v>574</v>
      </c>
      <c r="E154" s="43">
        <v>214.2</v>
      </c>
      <c r="F154" s="43">
        <v>178.5</v>
      </c>
      <c r="G154" s="43">
        <f t="shared" si="2"/>
        <v>178.5</v>
      </c>
      <c r="H154" s="12"/>
      <c r="I154" s="14" t="s">
        <v>575</v>
      </c>
    </row>
    <row r="155" spans="1:9" s="1" customFormat="1" ht="42" customHeight="1" outlineLevel="3" x14ac:dyDescent="0.2">
      <c r="A155" s="36"/>
      <c r="B155" s="12" t="s">
        <v>576</v>
      </c>
      <c r="C155" s="12" t="s">
        <v>577</v>
      </c>
      <c r="D155" s="13" t="s">
        <v>578</v>
      </c>
      <c r="E155" s="43">
        <v>212.1</v>
      </c>
      <c r="F155" s="43">
        <v>176.4</v>
      </c>
      <c r="G155" s="43">
        <f t="shared" si="2"/>
        <v>176.4</v>
      </c>
      <c r="H155" s="12"/>
      <c r="I155" s="14" t="s">
        <v>579</v>
      </c>
    </row>
    <row r="156" spans="1:9" s="1" customFormat="1" ht="42" customHeight="1" outlineLevel="3" x14ac:dyDescent="0.2">
      <c r="A156" s="36"/>
      <c r="B156" s="12" t="s">
        <v>580</v>
      </c>
      <c r="C156" s="12" t="s">
        <v>581</v>
      </c>
      <c r="D156" s="13" t="s">
        <v>582</v>
      </c>
      <c r="E156" s="43">
        <v>197.4</v>
      </c>
      <c r="F156" s="43">
        <v>164.85</v>
      </c>
      <c r="G156" s="43">
        <f t="shared" si="2"/>
        <v>164.85</v>
      </c>
      <c r="H156" s="12"/>
      <c r="I156" s="14" t="s">
        <v>583</v>
      </c>
    </row>
    <row r="157" spans="1:9" s="1" customFormat="1" ht="42" customHeight="1" outlineLevel="3" x14ac:dyDescent="0.2">
      <c r="A157" s="36"/>
      <c r="B157" s="12" t="s">
        <v>584</v>
      </c>
      <c r="C157" s="12" t="s">
        <v>585</v>
      </c>
      <c r="D157" s="13" t="s">
        <v>586</v>
      </c>
      <c r="E157" s="43">
        <v>202.65</v>
      </c>
      <c r="F157" s="43">
        <v>169.05</v>
      </c>
      <c r="G157" s="43">
        <f t="shared" si="2"/>
        <v>169.05</v>
      </c>
      <c r="H157" s="12"/>
      <c r="I157" s="14" t="s">
        <v>587</v>
      </c>
    </row>
    <row r="158" spans="1:9" s="1" customFormat="1" ht="42" customHeight="1" outlineLevel="3" x14ac:dyDescent="0.2">
      <c r="A158" s="36"/>
      <c r="B158" s="12" t="s">
        <v>588</v>
      </c>
      <c r="C158" s="12" t="s">
        <v>589</v>
      </c>
      <c r="D158" s="13" t="s">
        <v>590</v>
      </c>
      <c r="E158" s="43">
        <v>214.2</v>
      </c>
      <c r="F158" s="43">
        <v>178.5</v>
      </c>
      <c r="G158" s="43">
        <f t="shared" si="2"/>
        <v>178.5</v>
      </c>
      <c r="H158" s="12"/>
      <c r="I158" s="14" t="s">
        <v>591</v>
      </c>
    </row>
    <row r="159" spans="1:9" s="1" customFormat="1" ht="42" customHeight="1" outlineLevel="3" x14ac:dyDescent="0.2">
      <c r="A159" s="36"/>
      <c r="B159" s="12" t="s">
        <v>592</v>
      </c>
      <c r="C159" s="12" t="s">
        <v>593</v>
      </c>
      <c r="D159" s="13" t="s">
        <v>594</v>
      </c>
      <c r="E159" s="43">
        <v>228.9</v>
      </c>
      <c r="F159" s="43">
        <v>191.1</v>
      </c>
      <c r="G159" s="43">
        <f t="shared" si="2"/>
        <v>191.1</v>
      </c>
      <c r="H159" s="12"/>
      <c r="I159" s="14" t="s">
        <v>595</v>
      </c>
    </row>
    <row r="160" spans="1:9" s="1" customFormat="1" ht="42" customHeight="1" outlineLevel="3" x14ac:dyDescent="0.2">
      <c r="A160" s="36"/>
      <c r="B160" s="12" t="s">
        <v>596</v>
      </c>
      <c r="C160" s="12" t="s">
        <v>597</v>
      </c>
      <c r="D160" s="13" t="s">
        <v>598</v>
      </c>
      <c r="E160" s="43">
        <v>345.45</v>
      </c>
      <c r="F160" s="43">
        <v>287.7</v>
      </c>
      <c r="G160" s="43">
        <f t="shared" si="2"/>
        <v>287.7</v>
      </c>
      <c r="H160" s="12"/>
      <c r="I160" s="14" t="s">
        <v>599</v>
      </c>
    </row>
    <row r="161" spans="1:9" s="1" customFormat="1" ht="42" customHeight="1" outlineLevel="3" x14ac:dyDescent="0.2">
      <c r="A161" s="36"/>
      <c r="B161" s="12" t="s">
        <v>600</v>
      </c>
      <c r="C161" s="12" t="s">
        <v>601</v>
      </c>
      <c r="D161" s="13" t="s">
        <v>602</v>
      </c>
      <c r="E161" s="43">
        <v>351.75</v>
      </c>
      <c r="F161" s="43">
        <v>292.95</v>
      </c>
      <c r="G161" s="43">
        <f t="shared" si="2"/>
        <v>292.95</v>
      </c>
      <c r="H161" s="12"/>
      <c r="I161" s="14" t="s">
        <v>603</v>
      </c>
    </row>
    <row r="162" spans="1:9" s="1" customFormat="1" ht="42" customHeight="1" outlineLevel="3" x14ac:dyDescent="0.2">
      <c r="A162" s="36"/>
      <c r="B162" s="12" t="s">
        <v>604</v>
      </c>
      <c r="C162" s="12" t="s">
        <v>605</v>
      </c>
      <c r="D162" s="13" t="s">
        <v>606</v>
      </c>
      <c r="E162" s="43">
        <v>334.95</v>
      </c>
      <c r="F162" s="43">
        <v>279.3</v>
      </c>
      <c r="G162" s="43">
        <f t="shared" si="2"/>
        <v>279.3</v>
      </c>
      <c r="H162" s="12"/>
      <c r="I162" s="14" t="s">
        <v>607</v>
      </c>
    </row>
    <row r="163" spans="1:9" s="1" customFormat="1" ht="42" customHeight="1" outlineLevel="3" x14ac:dyDescent="0.2">
      <c r="A163" s="36"/>
      <c r="B163" s="12" t="s">
        <v>608</v>
      </c>
      <c r="C163" s="12" t="s">
        <v>609</v>
      </c>
      <c r="D163" s="13" t="s">
        <v>610</v>
      </c>
      <c r="E163" s="43">
        <v>358.05</v>
      </c>
      <c r="F163" s="43">
        <v>298.2</v>
      </c>
      <c r="G163" s="43">
        <f t="shared" si="2"/>
        <v>298.2</v>
      </c>
      <c r="H163" s="12"/>
      <c r="I163" s="14" t="s">
        <v>611</v>
      </c>
    </row>
    <row r="164" spans="1:9" s="1" customFormat="1" ht="42" customHeight="1" outlineLevel="3" x14ac:dyDescent="0.2">
      <c r="A164" s="36"/>
      <c r="B164" s="12" t="s">
        <v>612</v>
      </c>
      <c r="C164" s="12" t="s">
        <v>613</v>
      </c>
      <c r="D164" s="13" t="s">
        <v>614</v>
      </c>
      <c r="E164" s="43">
        <v>378</v>
      </c>
      <c r="F164" s="43">
        <v>315</v>
      </c>
      <c r="G164" s="43">
        <f t="shared" si="2"/>
        <v>315</v>
      </c>
      <c r="H164" s="12"/>
      <c r="I164" s="14" t="s">
        <v>615</v>
      </c>
    </row>
    <row r="165" spans="1:9" s="1" customFormat="1" ht="42" customHeight="1" outlineLevel="3" x14ac:dyDescent="0.2">
      <c r="A165" s="36"/>
      <c r="B165" s="12" t="s">
        <v>616</v>
      </c>
      <c r="C165" s="12" t="s">
        <v>617</v>
      </c>
      <c r="D165" s="13" t="s">
        <v>618</v>
      </c>
      <c r="E165" s="43">
        <v>404.25</v>
      </c>
      <c r="F165" s="43">
        <v>337.05</v>
      </c>
      <c r="G165" s="43">
        <f t="shared" si="2"/>
        <v>337.05</v>
      </c>
      <c r="H165" s="12"/>
      <c r="I165" s="14" t="s">
        <v>619</v>
      </c>
    </row>
    <row r="166" spans="1:9" s="1" customFormat="1" ht="42" customHeight="1" outlineLevel="3" x14ac:dyDescent="0.2">
      <c r="A166" s="36"/>
      <c r="B166" s="29" t="s">
        <v>620</v>
      </c>
      <c r="C166" s="29" t="s">
        <v>621</v>
      </c>
      <c r="D166" s="30" t="s">
        <v>622</v>
      </c>
      <c r="E166" s="44">
        <v>428.4</v>
      </c>
      <c r="F166" s="44">
        <v>357</v>
      </c>
      <c r="G166" s="44">
        <f t="shared" si="2"/>
        <v>357</v>
      </c>
      <c r="H166" s="29" t="s">
        <v>224</v>
      </c>
      <c r="I166" s="31" t="s">
        <v>623</v>
      </c>
    </row>
    <row r="167" spans="1:9" s="1" customFormat="1" ht="42" customHeight="1" outlineLevel="3" x14ac:dyDescent="0.2">
      <c r="A167" s="36"/>
      <c r="B167" s="12" t="s">
        <v>624</v>
      </c>
      <c r="C167" s="12" t="s">
        <v>625</v>
      </c>
      <c r="D167" s="13" t="s">
        <v>626</v>
      </c>
      <c r="E167" s="43">
        <v>424.2</v>
      </c>
      <c r="F167" s="43">
        <v>353.85</v>
      </c>
      <c r="G167" s="43">
        <f t="shared" si="2"/>
        <v>353.85</v>
      </c>
      <c r="H167" s="12"/>
      <c r="I167" s="14" t="s">
        <v>627</v>
      </c>
    </row>
    <row r="168" spans="1:9" s="1" customFormat="1" ht="42" customHeight="1" outlineLevel="3" x14ac:dyDescent="0.2">
      <c r="A168" s="36"/>
      <c r="B168" s="12" t="s">
        <v>628</v>
      </c>
      <c r="C168" s="12" t="s">
        <v>629</v>
      </c>
      <c r="D168" s="13" t="s">
        <v>630</v>
      </c>
      <c r="E168" s="43">
        <v>445.2</v>
      </c>
      <c r="F168" s="43">
        <v>370.65</v>
      </c>
      <c r="G168" s="43">
        <f t="shared" si="2"/>
        <v>370.65</v>
      </c>
      <c r="H168" s="12"/>
      <c r="I168" s="14" t="s">
        <v>631</v>
      </c>
    </row>
    <row r="169" spans="1:9" s="1" customFormat="1" ht="42" customHeight="1" outlineLevel="3" x14ac:dyDescent="0.2">
      <c r="A169" s="36"/>
      <c r="B169" s="12" t="s">
        <v>632</v>
      </c>
      <c r="C169" s="12" t="s">
        <v>633</v>
      </c>
      <c r="D169" s="13" t="s">
        <v>634</v>
      </c>
      <c r="E169" s="43">
        <v>467.25</v>
      </c>
      <c r="F169" s="43">
        <v>389.55</v>
      </c>
      <c r="G169" s="43">
        <f t="shared" si="2"/>
        <v>389.55</v>
      </c>
      <c r="H169" s="12"/>
      <c r="I169" s="14" t="s">
        <v>635</v>
      </c>
    </row>
    <row r="170" spans="1:9" s="1" customFormat="1" ht="42" customHeight="1" outlineLevel="3" x14ac:dyDescent="0.2">
      <c r="A170" s="36"/>
      <c r="B170" s="12" t="s">
        <v>636</v>
      </c>
      <c r="C170" s="12" t="s">
        <v>637</v>
      </c>
      <c r="D170" s="13" t="s">
        <v>638</v>
      </c>
      <c r="E170" s="43">
        <v>340.2</v>
      </c>
      <c r="F170" s="43">
        <v>283.5</v>
      </c>
      <c r="G170" s="43">
        <f t="shared" si="2"/>
        <v>283.5</v>
      </c>
      <c r="H170" s="12"/>
      <c r="I170" s="14" t="s">
        <v>639</v>
      </c>
    </row>
    <row r="171" spans="1:9" s="1" customFormat="1" ht="42" customHeight="1" outlineLevel="3" x14ac:dyDescent="0.2">
      <c r="A171" s="36"/>
      <c r="B171" s="12" t="s">
        <v>640</v>
      </c>
      <c r="C171" s="12" t="s">
        <v>641</v>
      </c>
      <c r="D171" s="13" t="s">
        <v>642</v>
      </c>
      <c r="E171" s="43">
        <v>360.15</v>
      </c>
      <c r="F171" s="43">
        <v>300.3</v>
      </c>
      <c r="G171" s="43">
        <f t="shared" si="2"/>
        <v>300.3</v>
      </c>
      <c r="H171" s="12"/>
      <c r="I171" s="14" t="s">
        <v>643</v>
      </c>
    </row>
    <row r="172" spans="1:9" s="1" customFormat="1" ht="42" customHeight="1" outlineLevel="3" x14ac:dyDescent="0.2">
      <c r="A172" s="36"/>
      <c r="B172" s="12" t="s">
        <v>644</v>
      </c>
      <c r="C172" s="12" t="s">
        <v>645</v>
      </c>
      <c r="D172" s="13" t="s">
        <v>646</v>
      </c>
      <c r="E172" s="43">
        <v>383.25</v>
      </c>
      <c r="F172" s="43">
        <v>319.2</v>
      </c>
      <c r="G172" s="43">
        <f t="shared" si="2"/>
        <v>319.2</v>
      </c>
      <c r="H172" s="12"/>
      <c r="I172" s="14" t="s">
        <v>647</v>
      </c>
    </row>
    <row r="173" spans="1:9" s="1" customFormat="1" ht="42" customHeight="1" outlineLevel="3" x14ac:dyDescent="0.2">
      <c r="A173" s="36"/>
      <c r="B173" s="12" t="s">
        <v>648</v>
      </c>
      <c r="C173" s="12" t="s">
        <v>649</v>
      </c>
      <c r="D173" s="13" t="s">
        <v>650</v>
      </c>
      <c r="E173" s="43">
        <v>410.55</v>
      </c>
      <c r="F173" s="43">
        <v>342.3</v>
      </c>
      <c r="G173" s="43">
        <f t="shared" si="2"/>
        <v>342.3</v>
      </c>
      <c r="H173" s="12"/>
      <c r="I173" s="14" t="s">
        <v>651</v>
      </c>
    </row>
    <row r="174" spans="1:9" s="1" customFormat="1" ht="42" customHeight="1" outlineLevel="3" x14ac:dyDescent="0.2">
      <c r="A174" s="36"/>
      <c r="B174" s="12" t="s">
        <v>652</v>
      </c>
      <c r="C174" s="12" t="s">
        <v>653</v>
      </c>
      <c r="D174" s="13" t="s">
        <v>654</v>
      </c>
      <c r="E174" s="43">
        <v>432.6</v>
      </c>
      <c r="F174" s="43">
        <v>360.15</v>
      </c>
      <c r="G174" s="43">
        <f t="shared" si="2"/>
        <v>360.15</v>
      </c>
      <c r="H174" s="12"/>
      <c r="I174" s="14" t="s">
        <v>655</v>
      </c>
    </row>
    <row r="175" spans="1:9" s="1" customFormat="1" ht="42" customHeight="1" outlineLevel="3" x14ac:dyDescent="0.2">
      <c r="A175" s="36"/>
      <c r="B175" s="12" t="s">
        <v>656</v>
      </c>
      <c r="C175" s="12" t="s">
        <v>657</v>
      </c>
      <c r="D175" s="13" t="s">
        <v>658</v>
      </c>
      <c r="E175" s="43">
        <v>449.4</v>
      </c>
      <c r="F175" s="43">
        <v>374.85</v>
      </c>
      <c r="G175" s="43">
        <f t="shared" si="2"/>
        <v>374.85</v>
      </c>
      <c r="H175" s="12"/>
      <c r="I175" s="14" t="s">
        <v>659</v>
      </c>
    </row>
    <row r="176" spans="1:9" s="1" customFormat="1" ht="42" customHeight="1" outlineLevel="3" x14ac:dyDescent="0.2">
      <c r="A176" s="36"/>
      <c r="B176" s="12" t="s">
        <v>660</v>
      </c>
      <c r="C176" s="12" t="s">
        <v>661</v>
      </c>
      <c r="D176" s="13" t="s">
        <v>662</v>
      </c>
      <c r="E176" s="43">
        <v>474.6</v>
      </c>
      <c r="F176" s="43">
        <v>395.85</v>
      </c>
      <c r="G176" s="43">
        <f t="shared" si="2"/>
        <v>395.85</v>
      </c>
      <c r="H176" s="12"/>
      <c r="I176" s="14" t="s">
        <v>663</v>
      </c>
    </row>
    <row r="177" spans="1:9" s="1" customFormat="1" ht="42" customHeight="1" outlineLevel="3" x14ac:dyDescent="0.2">
      <c r="A177" s="36"/>
      <c r="B177" s="29" t="s">
        <v>664</v>
      </c>
      <c r="C177" s="29" t="s">
        <v>665</v>
      </c>
      <c r="D177" s="30" t="s">
        <v>666</v>
      </c>
      <c r="E177" s="44">
        <v>435.75</v>
      </c>
      <c r="F177" s="44">
        <v>363.3</v>
      </c>
      <c r="G177" s="44">
        <f t="shared" si="2"/>
        <v>363.3</v>
      </c>
      <c r="H177" s="29" t="s">
        <v>224</v>
      </c>
      <c r="I177" s="31" t="s">
        <v>667</v>
      </c>
    </row>
    <row r="178" spans="1:9" s="1" customFormat="1" ht="42" customHeight="1" outlineLevel="3" x14ac:dyDescent="0.2">
      <c r="A178" s="36"/>
      <c r="B178" s="12" t="s">
        <v>668</v>
      </c>
      <c r="C178" s="12" t="s">
        <v>669</v>
      </c>
      <c r="D178" s="13" t="s">
        <v>670</v>
      </c>
      <c r="E178" s="43">
        <v>221.55</v>
      </c>
      <c r="F178" s="43">
        <v>184.8</v>
      </c>
      <c r="G178" s="43">
        <f t="shared" si="2"/>
        <v>184.8</v>
      </c>
      <c r="H178" s="12"/>
      <c r="I178" s="14" t="s">
        <v>671</v>
      </c>
    </row>
    <row r="179" spans="1:9" s="1" customFormat="1" ht="42" customHeight="1" outlineLevel="3" x14ac:dyDescent="0.2">
      <c r="A179" s="36"/>
      <c r="B179" s="12" t="s">
        <v>672</v>
      </c>
      <c r="C179" s="12" t="s">
        <v>673</v>
      </c>
      <c r="D179" s="13" t="s">
        <v>674</v>
      </c>
      <c r="E179" s="43">
        <v>234.15</v>
      </c>
      <c r="F179" s="43">
        <v>195.3</v>
      </c>
      <c r="G179" s="43">
        <f t="shared" si="2"/>
        <v>195.3</v>
      </c>
      <c r="H179" s="12"/>
      <c r="I179" s="14" t="s">
        <v>675</v>
      </c>
    </row>
    <row r="180" spans="1:9" s="1" customFormat="1" ht="42" customHeight="1" outlineLevel="3" x14ac:dyDescent="0.2">
      <c r="A180" s="36"/>
      <c r="B180" s="12" t="s">
        <v>676</v>
      </c>
      <c r="C180" s="12" t="s">
        <v>677</v>
      </c>
      <c r="D180" s="13" t="s">
        <v>678</v>
      </c>
      <c r="E180" s="43">
        <v>285.60000000000002</v>
      </c>
      <c r="F180" s="43">
        <v>238.35</v>
      </c>
      <c r="G180" s="43">
        <f t="shared" si="2"/>
        <v>238.35</v>
      </c>
      <c r="H180" s="12"/>
      <c r="I180" s="14" t="s">
        <v>679</v>
      </c>
    </row>
    <row r="181" spans="1:9" s="1" customFormat="1" ht="42" customHeight="1" outlineLevel="3" x14ac:dyDescent="0.2">
      <c r="A181" s="36"/>
      <c r="B181" s="12" t="s">
        <v>680</v>
      </c>
      <c r="C181" s="12" t="s">
        <v>681</v>
      </c>
      <c r="D181" s="13" t="s">
        <v>682</v>
      </c>
      <c r="E181" s="43">
        <v>304.5</v>
      </c>
      <c r="F181" s="43">
        <v>254.1</v>
      </c>
      <c r="G181" s="43">
        <f t="shared" si="2"/>
        <v>254.1</v>
      </c>
      <c r="H181" s="12"/>
      <c r="I181" s="14" t="s">
        <v>683</v>
      </c>
    </row>
    <row r="182" spans="1:9" s="1" customFormat="1" ht="42" customHeight="1" outlineLevel="3" x14ac:dyDescent="0.2">
      <c r="A182" s="36"/>
      <c r="B182" s="12" t="s">
        <v>684</v>
      </c>
      <c r="C182" s="12" t="s">
        <v>685</v>
      </c>
      <c r="D182" s="13" t="s">
        <v>686</v>
      </c>
      <c r="E182" s="43">
        <v>326.55</v>
      </c>
      <c r="F182" s="43">
        <v>271.95</v>
      </c>
      <c r="G182" s="43">
        <f t="shared" si="2"/>
        <v>271.95</v>
      </c>
      <c r="H182" s="12"/>
      <c r="I182" s="14" t="s">
        <v>687</v>
      </c>
    </row>
    <row r="183" spans="1:9" s="1" customFormat="1" ht="42" customHeight="1" outlineLevel="3" x14ac:dyDescent="0.2">
      <c r="A183" s="36"/>
      <c r="B183" s="12" t="s">
        <v>688</v>
      </c>
      <c r="C183" s="12" t="s">
        <v>689</v>
      </c>
      <c r="D183" s="13" t="s">
        <v>690</v>
      </c>
      <c r="E183" s="43">
        <v>387.45</v>
      </c>
      <c r="F183" s="43">
        <v>323.39999999999998</v>
      </c>
      <c r="G183" s="43">
        <f t="shared" si="2"/>
        <v>323.39999999999998</v>
      </c>
      <c r="H183" s="12"/>
      <c r="I183" s="14" t="s">
        <v>691</v>
      </c>
    </row>
    <row r="184" spans="1:9" s="1" customFormat="1" ht="42" customHeight="1" outlineLevel="3" x14ac:dyDescent="0.2">
      <c r="A184" s="36"/>
      <c r="B184" s="12" t="s">
        <v>692</v>
      </c>
      <c r="C184" s="12" t="s">
        <v>693</v>
      </c>
      <c r="D184" s="13" t="s">
        <v>694</v>
      </c>
      <c r="E184" s="43">
        <v>221.55</v>
      </c>
      <c r="F184" s="43">
        <v>184.8</v>
      </c>
      <c r="G184" s="43">
        <f t="shared" si="2"/>
        <v>184.8</v>
      </c>
      <c r="H184" s="12"/>
      <c r="I184" s="14" t="s">
        <v>695</v>
      </c>
    </row>
    <row r="185" spans="1:9" s="1" customFormat="1" ht="42" customHeight="1" outlineLevel="3" x14ac:dyDescent="0.2">
      <c r="A185" s="36"/>
      <c r="B185" s="12" t="s">
        <v>696</v>
      </c>
      <c r="C185" s="12" t="s">
        <v>697</v>
      </c>
      <c r="D185" s="13" t="s">
        <v>698</v>
      </c>
      <c r="E185" s="43">
        <v>288.75</v>
      </c>
      <c r="F185" s="43">
        <v>240.45</v>
      </c>
      <c r="G185" s="43">
        <f t="shared" si="2"/>
        <v>240.45</v>
      </c>
      <c r="H185" s="12"/>
      <c r="I185" s="14" t="s">
        <v>699</v>
      </c>
    </row>
    <row r="186" spans="1:9" s="1" customFormat="1" ht="42" customHeight="1" outlineLevel="3" x14ac:dyDescent="0.2">
      <c r="A186" s="36"/>
      <c r="B186" s="12" t="s">
        <v>700</v>
      </c>
      <c r="C186" s="12" t="s">
        <v>701</v>
      </c>
      <c r="D186" s="13" t="s">
        <v>702</v>
      </c>
      <c r="E186" s="43">
        <v>302.39999999999998</v>
      </c>
      <c r="F186" s="43">
        <v>252</v>
      </c>
      <c r="G186" s="43">
        <f t="shared" si="2"/>
        <v>252</v>
      </c>
      <c r="H186" s="12"/>
      <c r="I186" s="14" t="s">
        <v>703</v>
      </c>
    </row>
    <row r="187" spans="1:9" s="1" customFormat="1" ht="42" customHeight="1" outlineLevel="3" x14ac:dyDescent="0.2">
      <c r="A187" s="36"/>
      <c r="B187" s="12" t="s">
        <v>704</v>
      </c>
      <c r="C187" s="12" t="s">
        <v>705</v>
      </c>
      <c r="D187" s="13" t="s">
        <v>706</v>
      </c>
      <c r="E187" s="43">
        <v>326.55</v>
      </c>
      <c r="F187" s="43">
        <v>271.95</v>
      </c>
      <c r="G187" s="43">
        <f t="shared" si="2"/>
        <v>271.95</v>
      </c>
      <c r="H187" s="12"/>
      <c r="I187" s="14" t="s">
        <v>707</v>
      </c>
    </row>
    <row r="188" spans="1:9" s="1" customFormat="1" ht="42" customHeight="1" outlineLevel="3" x14ac:dyDescent="0.2">
      <c r="A188" s="36"/>
      <c r="B188" s="12" t="s">
        <v>708</v>
      </c>
      <c r="C188" s="12" t="s">
        <v>709</v>
      </c>
      <c r="D188" s="13" t="s">
        <v>710</v>
      </c>
      <c r="E188" s="43">
        <v>348.6</v>
      </c>
      <c r="F188" s="43">
        <v>290.85000000000002</v>
      </c>
      <c r="G188" s="43">
        <f t="shared" si="2"/>
        <v>290.85000000000002</v>
      </c>
      <c r="H188" s="12"/>
      <c r="I188" s="14" t="s">
        <v>711</v>
      </c>
    </row>
    <row r="189" spans="1:9" s="1" customFormat="1" ht="42" customHeight="1" outlineLevel="3" x14ac:dyDescent="0.2">
      <c r="A189" s="36"/>
      <c r="B189" s="12" t="s">
        <v>712</v>
      </c>
      <c r="C189" s="12" t="s">
        <v>713</v>
      </c>
      <c r="D189" s="13" t="s">
        <v>714</v>
      </c>
      <c r="E189" s="43">
        <v>100.8</v>
      </c>
      <c r="F189" s="43">
        <v>84</v>
      </c>
      <c r="G189" s="43">
        <f t="shared" si="2"/>
        <v>84</v>
      </c>
      <c r="H189" s="12"/>
      <c r="I189" s="14" t="s">
        <v>715</v>
      </c>
    </row>
    <row r="190" spans="1:9" s="1" customFormat="1" ht="12" customHeight="1" outlineLevel="2" x14ac:dyDescent="0.2">
      <c r="A190" s="35"/>
      <c r="B190" s="7"/>
      <c r="C190" s="7"/>
      <c r="D190" s="8" t="s">
        <v>716</v>
      </c>
      <c r="E190" s="42"/>
      <c r="F190" s="42"/>
      <c r="G190" s="42"/>
      <c r="H190" s="10"/>
      <c r="I190" s="9"/>
    </row>
    <row r="191" spans="1:9" s="1" customFormat="1" ht="12" customHeight="1" outlineLevel="3" x14ac:dyDescent="0.2">
      <c r="A191" s="35"/>
      <c r="B191" s="15"/>
      <c r="C191" s="15"/>
      <c r="D191" s="16" t="s">
        <v>717</v>
      </c>
      <c r="E191" s="45"/>
      <c r="F191" s="45"/>
      <c r="G191" s="45"/>
      <c r="H191" s="18"/>
      <c r="I191" s="17"/>
    </row>
    <row r="192" spans="1:9" s="1" customFormat="1" ht="42" customHeight="1" outlineLevel="4" x14ac:dyDescent="0.2">
      <c r="A192" s="36"/>
      <c r="B192" s="12" t="s">
        <v>718</v>
      </c>
      <c r="C192" s="12" t="s">
        <v>719</v>
      </c>
      <c r="D192" s="19" t="s">
        <v>720</v>
      </c>
      <c r="E192" s="43">
        <v>1293.5999999999999</v>
      </c>
      <c r="F192" s="43">
        <v>1078.3499999999999</v>
      </c>
      <c r="G192" s="43">
        <f t="shared" si="2"/>
        <v>1078.3499999999999</v>
      </c>
      <c r="H192" s="12"/>
      <c r="I192" s="14" t="s">
        <v>721</v>
      </c>
    </row>
    <row r="193" spans="1:9" s="1" customFormat="1" ht="42" customHeight="1" outlineLevel="4" x14ac:dyDescent="0.2">
      <c r="A193" s="36"/>
      <c r="B193" s="12" t="s">
        <v>722</v>
      </c>
      <c r="C193" s="12" t="s">
        <v>723</v>
      </c>
      <c r="D193" s="19" t="s">
        <v>724</v>
      </c>
      <c r="E193" s="43">
        <v>1339.8</v>
      </c>
      <c r="F193" s="43">
        <v>1116.1500000000001</v>
      </c>
      <c r="G193" s="43">
        <f t="shared" si="2"/>
        <v>1116.1500000000001</v>
      </c>
      <c r="H193" s="12"/>
      <c r="I193" s="14" t="s">
        <v>725</v>
      </c>
    </row>
    <row r="194" spans="1:9" s="1" customFormat="1" ht="42" customHeight="1" outlineLevel="4" x14ac:dyDescent="0.2">
      <c r="A194" s="36"/>
      <c r="B194" s="12" t="s">
        <v>726</v>
      </c>
      <c r="C194" s="12" t="s">
        <v>727</v>
      </c>
      <c r="D194" s="19" t="s">
        <v>728</v>
      </c>
      <c r="E194" s="43">
        <v>1339.8</v>
      </c>
      <c r="F194" s="43">
        <v>1116.1500000000001</v>
      </c>
      <c r="G194" s="43">
        <f t="shared" si="2"/>
        <v>1116.1500000000001</v>
      </c>
      <c r="H194" s="12"/>
      <c r="I194" s="14" t="s">
        <v>729</v>
      </c>
    </row>
    <row r="195" spans="1:9" s="1" customFormat="1" ht="42" customHeight="1" outlineLevel="4" x14ac:dyDescent="0.2">
      <c r="A195" s="36"/>
      <c r="B195" s="12" t="s">
        <v>730</v>
      </c>
      <c r="C195" s="12" t="s">
        <v>731</v>
      </c>
      <c r="D195" s="19" t="s">
        <v>732</v>
      </c>
      <c r="E195" s="43">
        <v>1339.8</v>
      </c>
      <c r="F195" s="43">
        <v>1116.1500000000001</v>
      </c>
      <c r="G195" s="43">
        <f t="shared" si="2"/>
        <v>1116.1500000000001</v>
      </c>
      <c r="H195" s="12"/>
      <c r="I195" s="14" t="s">
        <v>733</v>
      </c>
    </row>
    <row r="196" spans="1:9" s="1" customFormat="1" ht="42" customHeight="1" outlineLevel="4" x14ac:dyDescent="0.2">
      <c r="A196" s="36"/>
      <c r="B196" s="12" t="s">
        <v>734</v>
      </c>
      <c r="C196" s="12" t="s">
        <v>735</v>
      </c>
      <c r="D196" s="19" t="s">
        <v>736</v>
      </c>
      <c r="E196" s="43">
        <v>1339.8</v>
      </c>
      <c r="F196" s="43">
        <v>1116.1500000000001</v>
      </c>
      <c r="G196" s="43">
        <f t="shared" si="2"/>
        <v>1116.1500000000001</v>
      </c>
      <c r="H196" s="12"/>
      <c r="I196" s="14" t="s">
        <v>737</v>
      </c>
    </row>
    <row r="197" spans="1:9" s="1" customFormat="1" ht="42" customHeight="1" outlineLevel="4" x14ac:dyDescent="0.2">
      <c r="A197" s="36"/>
      <c r="B197" s="12" t="s">
        <v>738</v>
      </c>
      <c r="C197" s="12" t="s">
        <v>739</v>
      </c>
      <c r="D197" s="19" t="s">
        <v>740</v>
      </c>
      <c r="E197" s="43">
        <v>1470</v>
      </c>
      <c r="F197" s="43">
        <v>1225.3499999999999</v>
      </c>
      <c r="G197" s="43">
        <f t="shared" si="2"/>
        <v>1225.3499999999999</v>
      </c>
      <c r="H197" s="12"/>
      <c r="I197" s="14" t="s">
        <v>741</v>
      </c>
    </row>
    <row r="198" spans="1:9" s="1" customFormat="1" ht="42" customHeight="1" outlineLevel="4" x14ac:dyDescent="0.2">
      <c r="A198" s="36"/>
      <c r="B198" s="12" t="s">
        <v>742</v>
      </c>
      <c r="C198" s="12" t="s">
        <v>743</v>
      </c>
      <c r="D198" s="19" t="s">
        <v>744</v>
      </c>
      <c r="E198" s="43">
        <v>1470</v>
      </c>
      <c r="F198" s="43">
        <v>1225.3499999999999</v>
      </c>
      <c r="G198" s="43">
        <f t="shared" si="2"/>
        <v>1225.3499999999999</v>
      </c>
      <c r="H198" s="12"/>
      <c r="I198" s="14" t="s">
        <v>745</v>
      </c>
    </row>
    <row r="199" spans="1:9" s="1" customFormat="1" ht="42" customHeight="1" outlineLevel="4" x14ac:dyDescent="0.2">
      <c r="A199" s="36"/>
      <c r="B199" s="12" t="s">
        <v>746</v>
      </c>
      <c r="C199" s="12" t="s">
        <v>747</v>
      </c>
      <c r="D199" s="19" t="s">
        <v>748</v>
      </c>
      <c r="E199" s="43">
        <v>1421.7</v>
      </c>
      <c r="F199" s="43">
        <v>1184.4000000000001</v>
      </c>
      <c r="G199" s="43">
        <f t="shared" si="2"/>
        <v>1184.4000000000001</v>
      </c>
      <c r="H199" s="12"/>
      <c r="I199" s="14" t="s">
        <v>749</v>
      </c>
    </row>
    <row r="200" spans="1:9" s="1" customFormat="1" ht="42" customHeight="1" outlineLevel="4" x14ac:dyDescent="0.2">
      <c r="A200" s="36"/>
      <c r="B200" s="12" t="s">
        <v>750</v>
      </c>
      <c r="C200" s="12" t="s">
        <v>751</v>
      </c>
      <c r="D200" s="19" t="s">
        <v>752</v>
      </c>
      <c r="E200" s="43">
        <v>1421.7</v>
      </c>
      <c r="F200" s="43">
        <v>1184.4000000000001</v>
      </c>
      <c r="G200" s="43">
        <f t="shared" ref="G200:G263" si="3">-(F200*$H$2-F200)</f>
        <v>1184.4000000000001</v>
      </c>
      <c r="H200" s="12"/>
      <c r="I200" s="14" t="s">
        <v>753</v>
      </c>
    </row>
    <row r="201" spans="1:9" s="1" customFormat="1" ht="42" customHeight="1" outlineLevel="4" x14ac:dyDescent="0.2">
      <c r="A201" s="36"/>
      <c r="B201" s="12" t="s">
        <v>754</v>
      </c>
      <c r="C201" s="12" t="s">
        <v>755</v>
      </c>
      <c r="D201" s="19" t="s">
        <v>756</v>
      </c>
      <c r="E201" s="43">
        <v>1470</v>
      </c>
      <c r="F201" s="43">
        <v>1225.3499999999999</v>
      </c>
      <c r="G201" s="43">
        <f t="shared" si="3"/>
        <v>1225.3499999999999</v>
      </c>
      <c r="H201" s="12"/>
      <c r="I201" s="14" t="s">
        <v>757</v>
      </c>
    </row>
    <row r="202" spans="1:9" s="1" customFormat="1" ht="42" customHeight="1" outlineLevel="4" x14ac:dyDescent="0.2">
      <c r="A202" s="36"/>
      <c r="B202" s="12" t="s">
        <v>758</v>
      </c>
      <c r="C202" s="12" t="s">
        <v>759</v>
      </c>
      <c r="D202" s="19" t="s">
        <v>760</v>
      </c>
      <c r="E202" s="43">
        <v>1470</v>
      </c>
      <c r="F202" s="43">
        <v>1225.3499999999999</v>
      </c>
      <c r="G202" s="43">
        <f t="shared" si="3"/>
        <v>1225.3499999999999</v>
      </c>
      <c r="H202" s="12"/>
      <c r="I202" s="14" t="s">
        <v>761</v>
      </c>
    </row>
    <row r="203" spans="1:9" s="1" customFormat="1" ht="42" customHeight="1" outlineLevel="4" x14ac:dyDescent="0.2">
      <c r="A203" s="36"/>
      <c r="B203" s="12" t="s">
        <v>762</v>
      </c>
      <c r="C203" s="12" t="s">
        <v>763</v>
      </c>
      <c r="D203" s="19" t="s">
        <v>764</v>
      </c>
      <c r="E203" s="43">
        <v>1421.7</v>
      </c>
      <c r="F203" s="43">
        <v>1184.4000000000001</v>
      </c>
      <c r="G203" s="43">
        <f t="shared" si="3"/>
        <v>1184.4000000000001</v>
      </c>
      <c r="H203" s="12"/>
      <c r="I203" s="14" t="s">
        <v>765</v>
      </c>
    </row>
    <row r="204" spans="1:9" s="1" customFormat="1" ht="42" customHeight="1" outlineLevel="4" x14ac:dyDescent="0.2">
      <c r="A204" s="36"/>
      <c r="B204" s="12" t="s">
        <v>766</v>
      </c>
      <c r="C204" s="12" t="s">
        <v>767</v>
      </c>
      <c r="D204" s="19" t="s">
        <v>768</v>
      </c>
      <c r="E204" s="43">
        <v>1421.7</v>
      </c>
      <c r="F204" s="43">
        <v>1184.4000000000001</v>
      </c>
      <c r="G204" s="43">
        <f t="shared" si="3"/>
        <v>1184.4000000000001</v>
      </c>
      <c r="H204" s="12"/>
      <c r="I204" s="14" t="s">
        <v>769</v>
      </c>
    </row>
    <row r="205" spans="1:9" s="1" customFormat="1" ht="42" customHeight="1" outlineLevel="4" x14ac:dyDescent="0.2">
      <c r="A205" s="36"/>
      <c r="B205" s="12" t="s">
        <v>770</v>
      </c>
      <c r="C205" s="12" t="s">
        <v>771</v>
      </c>
      <c r="D205" s="19" t="s">
        <v>772</v>
      </c>
      <c r="E205" s="43">
        <v>1470</v>
      </c>
      <c r="F205" s="43">
        <v>1225.3499999999999</v>
      </c>
      <c r="G205" s="43">
        <f t="shared" si="3"/>
        <v>1225.3499999999999</v>
      </c>
      <c r="H205" s="12"/>
      <c r="I205" s="14" t="s">
        <v>773</v>
      </c>
    </row>
    <row r="206" spans="1:9" s="1" customFormat="1" ht="42" customHeight="1" outlineLevel="4" x14ac:dyDescent="0.2">
      <c r="A206" s="36"/>
      <c r="B206" s="12" t="s">
        <v>774</v>
      </c>
      <c r="C206" s="12" t="s">
        <v>775</v>
      </c>
      <c r="D206" s="19" t="s">
        <v>776</v>
      </c>
      <c r="E206" s="43">
        <v>1421.7</v>
      </c>
      <c r="F206" s="43">
        <v>1184.4000000000001</v>
      </c>
      <c r="G206" s="43">
        <f t="shared" si="3"/>
        <v>1184.4000000000001</v>
      </c>
      <c r="H206" s="12"/>
      <c r="I206" s="14" t="s">
        <v>777</v>
      </c>
    </row>
    <row r="207" spans="1:9" s="1" customFormat="1" ht="42" customHeight="1" outlineLevel="4" x14ac:dyDescent="0.2">
      <c r="A207" s="36"/>
      <c r="B207" s="12" t="s">
        <v>778</v>
      </c>
      <c r="C207" s="12" t="s">
        <v>779</v>
      </c>
      <c r="D207" s="19" t="s">
        <v>780</v>
      </c>
      <c r="E207" s="43">
        <v>1348.2</v>
      </c>
      <c r="F207" s="43">
        <v>1123.5</v>
      </c>
      <c r="G207" s="43">
        <f t="shared" si="3"/>
        <v>1123.5</v>
      </c>
      <c r="H207" s="12"/>
      <c r="I207" s="14" t="s">
        <v>781</v>
      </c>
    </row>
    <row r="208" spans="1:9" s="1" customFormat="1" ht="42" customHeight="1" outlineLevel="4" x14ac:dyDescent="0.2">
      <c r="A208" s="36"/>
      <c r="B208" s="12" t="s">
        <v>782</v>
      </c>
      <c r="C208" s="12" t="s">
        <v>783</v>
      </c>
      <c r="D208" s="19" t="s">
        <v>784</v>
      </c>
      <c r="E208" s="43">
        <v>1348.2</v>
      </c>
      <c r="F208" s="43">
        <v>1123.5</v>
      </c>
      <c r="G208" s="43">
        <f t="shared" si="3"/>
        <v>1123.5</v>
      </c>
      <c r="H208" s="12"/>
      <c r="I208" s="14" t="s">
        <v>785</v>
      </c>
    </row>
    <row r="209" spans="1:9" s="1" customFormat="1" ht="42" customHeight="1" outlineLevel="4" x14ac:dyDescent="0.2">
      <c r="A209" s="36"/>
      <c r="B209" s="12" t="s">
        <v>786</v>
      </c>
      <c r="C209" s="12" t="s">
        <v>787</v>
      </c>
      <c r="D209" s="19" t="s">
        <v>788</v>
      </c>
      <c r="E209" s="43">
        <v>1348.2</v>
      </c>
      <c r="F209" s="43">
        <v>1123.5</v>
      </c>
      <c r="G209" s="43">
        <f t="shared" si="3"/>
        <v>1123.5</v>
      </c>
      <c r="H209" s="12"/>
      <c r="I209" s="14" t="s">
        <v>789</v>
      </c>
    </row>
    <row r="210" spans="1:9" s="1" customFormat="1" ht="42" customHeight="1" outlineLevel="4" x14ac:dyDescent="0.2">
      <c r="A210" s="36"/>
      <c r="B210" s="12" t="s">
        <v>790</v>
      </c>
      <c r="C210" s="12" t="s">
        <v>791</v>
      </c>
      <c r="D210" s="19" t="s">
        <v>792</v>
      </c>
      <c r="E210" s="43">
        <v>1348.2</v>
      </c>
      <c r="F210" s="43">
        <v>1123.5</v>
      </c>
      <c r="G210" s="43">
        <f t="shared" si="3"/>
        <v>1123.5</v>
      </c>
      <c r="H210" s="12"/>
      <c r="I210" s="14" t="s">
        <v>793</v>
      </c>
    </row>
    <row r="211" spans="1:9" s="1" customFormat="1" ht="42" customHeight="1" outlineLevel="4" x14ac:dyDescent="0.2">
      <c r="A211" s="36"/>
      <c r="B211" s="12" t="s">
        <v>794</v>
      </c>
      <c r="C211" s="12" t="s">
        <v>795</v>
      </c>
      <c r="D211" s="19" t="s">
        <v>796</v>
      </c>
      <c r="E211" s="43">
        <v>1348.2</v>
      </c>
      <c r="F211" s="43">
        <v>1123.5</v>
      </c>
      <c r="G211" s="43">
        <f t="shared" si="3"/>
        <v>1123.5</v>
      </c>
      <c r="H211" s="12"/>
      <c r="I211" s="14" t="s">
        <v>797</v>
      </c>
    </row>
    <row r="212" spans="1:9" s="1" customFormat="1" ht="42" customHeight="1" outlineLevel="4" x14ac:dyDescent="0.2">
      <c r="A212" s="36"/>
      <c r="B212" s="12" t="s">
        <v>798</v>
      </c>
      <c r="C212" s="12" t="s">
        <v>799</v>
      </c>
      <c r="D212" s="19" t="s">
        <v>800</v>
      </c>
      <c r="E212" s="43">
        <v>1348.2</v>
      </c>
      <c r="F212" s="43">
        <v>1123.5</v>
      </c>
      <c r="G212" s="43">
        <f t="shared" si="3"/>
        <v>1123.5</v>
      </c>
      <c r="H212" s="12"/>
      <c r="I212" s="14" t="s">
        <v>801</v>
      </c>
    </row>
    <row r="213" spans="1:9" s="1" customFormat="1" ht="42" customHeight="1" outlineLevel="4" x14ac:dyDescent="0.2">
      <c r="A213" s="36"/>
      <c r="B213" s="12" t="s">
        <v>802</v>
      </c>
      <c r="C213" s="12" t="s">
        <v>803</v>
      </c>
      <c r="D213" s="19" t="s">
        <v>804</v>
      </c>
      <c r="E213" s="43">
        <v>1348.2</v>
      </c>
      <c r="F213" s="43">
        <v>1123.5</v>
      </c>
      <c r="G213" s="43">
        <f t="shared" si="3"/>
        <v>1123.5</v>
      </c>
      <c r="H213" s="12"/>
      <c r="I213" s="14" t="s">
        <v>805</v>
      </c>
    </row>
    <row r="214" spans="1:9" s="1" customFormat="1" ht="42" customHeight="1" outlineLevel="4" x14ac:dyDescent="0.2">
      <c r="A214" s="36"/>
      <c r="B214" s="12" t="s">
        <v>806</v>
      </c>
      <c r="C214" s="12" t="s">
        <v>807</v>
      </c>
      <c r="D214" s="19" t="s">
        <v>808</v>
      </c>
      <c r="E214" s="43">
        <v>1339.8</v>
      </c>
      <c r="F214" s="43">
        <v>1116.1500000000001</v>
      </c>
      <c r="G214" s="43">
        <f t="shared" si="3"/>
        <v>1116.1500000000001</v>
      </c>
      <c r="H214" s="12"/>
      <c r="I214" s="14" t="s">
        <v>809</v>
      </c>
    </row>
    <row r="215" spans="1:9" s="1" customFormat="1" ht="42" customHeight="1" outlineLevel="4" x14ac:dyDescent="0.2">
      <c r="A215" s="36"/>
      <c r="B215" s="12" t="s">
        <v>810</v>
      </c>
      <c r="C215" s="12" t="s">
        <v>811</v>
      </c>
      <c r="D215" s="19" t="s">
        <v>812</v>
      </c>
      <c r="E215" s="43">
        <v>1293.5999999999999</v>
      </c>
      <c r="F215" s="43">
        <v>1078.3499999999999</v>
      </c>
      <c r="G215" s="43">
        <f t="shared" si="3"/>
        <v>1078.3499999999999</v>
      </c>
      <c r="H215" s="12"/>
      <c r="I215" s="14" t="s">
        <v>813</v>
      </c>
    </row>
    <row r="216" spans="1:9" s="1" customFormat="1" ht="42" customHeight="1" outlineLevel="4" x14ac:dyDescent="0.2">
      <c r="A216" s="36"/>
      <c r="B216" s="12" t="s">
        <v>814</v>
      </c>
      <c r="C216" s="12" t="s">
        <v>815</v>
      </c>
      <c r="D216" s="19" t="s">
        <v>816</v>
      </c>
      <c r="E216" s="43">
        <v>1339.8</v>
      </c>
      <c r="F216" s="43">
        <v>1116.1500000000001</v>
      </c>
      <c r="G216" s="43">
        <f t="shared" si="3"/>
        <v>1116.1500000000001</v>
      </c>
      <c r="H216" s="12"/>
      <c r="I216" s="14" t="s">
        <v>817</v>
      </c>
    </row>
    <row r="217" spans="1:9" s="1" customFormat="1" ht="42" customHeight="1" outlineLevel="4" x14ac:dyDescent="0.2">
      <c r="A217" s="36"/>
      <c r="B217" s="12" t="s">
        <v>818</v>
      </c>
      <c r="C217" s="12" t="s">
        <v>819</v>
      </c>
      <c r="D217" s="19" t="s">
        <v>820</v>
      </c>
      <c r="E217" s="43">
        <v>1339.8</v>
      </c>
      <c r="F217" s="43">
        <v>1116.1500000000001</v>
      </c>
      <c r="G217" s="43">
        <f t="shared" si="3"/>
        <v>1116.1500000000001</v>
      </c>
      <c r="H217" s="12"/>
      <c r="I217" s="14" t="s">
        <v>821</v>
      </c>
    </row>
    <row r="218" spans="1:9" s="1" customFormat="1" ht="42" customHeight="1" outlineLevel="4" x14ac:dyDescent="0.2">
      <c r="A218" s="36"/>
      <c r="B218" s="12" t="s">
        <v>822</v>
      </c>
      <c r="C218" s="12" t="s">
        <v>823</v>
      </c>
      <c r="D218" s="19" t="s">
        <v>824</v>
      </c>
      <c r="E218" s="43">
        <v>1339.8</v>
      </c>
      <c r="F218" s="43">
        <v>1116.1500000000001</v>
      </c>
      <c r="G218" s="43">
        <f t="shared" si="3"/>
        <v>1116.1500000000001</v>
      </c>
      <c r="H218" s="12"/>
      <c r="I218" s="14" t="s">
        <v>825</v>
      </c>
    </row>
    <row r="219" spans="1:9" s="1" customFormat="1" ht="42" customHeight="1" outlineLevel="4" x14ac:dyDescent="0.2">
      <c r="A219" s="36"/>
      <c r="B219" s="12" t="s">
        <v>826</v>
      </c>
      <c r="C219" s="12" t="s">
        <v>827</v>
      </c>
      <c r="D219" s="19" t="s">
        <v>828</v>
      </c>
      <c r="E219" s="43">
        <v>1348.2</v>
      </c>
      <c r="F219" s="43">
        <v>1123.5</v>
      </c>
      <c r="G219" s="43">
        <f t="shared" si="3"/>
        <v>1123.5</v>
      </c>
      <c r="H219" s="12"/>
      <c r="I219" s="14" t="s">
        <v>829</v>
      </c>
    </row>
    <row r="220" spans="1:9" s="1" customFormat="1" ht="12" customHeight="1" outlineLevel="3" x14ac:dyDescent="0.2">
      <c r="A220" s="35"/>
      <c r="B220" s="15"/>
      <c r="C220" s="15"/>
      <c r="D220" s="16" t="s">
        <v>830</v>
      </c>
      <c r="E220" s="45"/>
      <c r="F220" s="45"/>
      <c r="G220" s="45"/>
      <c r="H220" s="18"/>
      <c r="I220" s="17"/>
    </row>
    <row r="221" spans="1:9" s="1" customFormat="1" ht="42" customHeight="1" outlineLevel="4" x14ac:dyDescent="0.2">
      <c r="A221" s="36"/>
      <c r="B221" s="12" t="s">
        <v>831</v>
      </c>
      <c r="C221" s="12" t="s">
        <v>832</v>
      </c>
      <c r="D221" s="19" t="s">
        <v>833</v>
      </c>
      <c r="E221" s="43">
        <v>848.4</v>
      </c>
      <c r="F221" s="43">
        <v>706.65</v>
      </c>
      <c r="G221" s="43">
        <f t="shared" si="3"/>
        <v>706.65</v>
      </c>
      <c r="H221" s="12"/>
      <c r="I221" s="14" t="s">
        <v>834</v>
      </c>
    </row>
    <row r="222" spans="1:9" s="1" customFormat="1" ht="42" customHeight="1" outlineLevel="4" x14ac:dyDescent="0.2">
      <c r="A222" s="36"/>
      <c r="B222" s="12" t="s">
        <v>835</v>
      </c>
      <c r="C222" s="12" t="s">
        <v>836</v>
      </c>
      <c r="D222" s="19" t="s">
        <v>837</v>
      </c>
      <c r="E222" s="43">
        <v>848.4</v>
      </c>
      <c r="F222" s="43">
        <v>706.65</v>
      </c>
      <c r="G222" s="43">
        <f t="shared" si="3"/>
        <v>706.65</v>
      </c>
      <c r="H222" s="12"/>
      <c r="I222" s="14" t="s">
        <v>838</v>
      </c>
    </row>
    <row r="223" spans="1:9" s="1" customFormat="1" ht="42" customHeight="1" outlineLevel="4" x14ac:dyDescent="0.2">
      <c r="A223" s="36"/>
      <c r="B223" s="12" t="s">
        <v>839</v>
      </c>
      <c r="C223" s="12" t="s">
        <v>840</v>
      </c>
      <c r="D223" s="19" t="s">
        <v>841</v>
      </c>
      <c r="E223" s="43">
        <v>848.4</v>
      </c>
      <c r="F223" s="43">
        <v>706.65</v>
      </c>
      <c r="G223" s="43">
        <f t="shared" si="3"/>
        <v>706.65</v>
      </c>
      <c r="H223" s="12"/>
      <c r="I223" s="14" t="s">
        <v>842</v>
      </c>
    </row>
    <row r="224" spans="1:9" s="1" customFormat="1" ht="42" customHeight="1" outlineLevel="4" x14ac:dyDescent="0.2">
      <c r="A224" s="36"/>
      <c r="B224" s="12" t="s">
        <v>843</v>
      </c>
      <c r="C224" s="12" t="s">
        <v>844</v>
      </c>
      <c r="D224" s="19" t="s">
        <v>845</v>
      </c>
      <c r="E224" s="43">
        <v>848.4</v>
      </c>
      <c r="F224" s="43">
        <v>706.65</v>
      </c>
      <c r="G224" s="43">
        <f t="shared" si="3"/>
        <v>706.65</v>
      </c>
      <c r="H224" s="12"/>
      <c r="I224" s="14" t="s">
        <v>846</v>
      </c>
    </row>
    <row r="225" spans="1:9" s="1" customFormat="1" ht="42" customHeight="1" outlineLevel="4" x14ac:dyDescent="0.2">
      <c r="A225" s="36"/>
      <c r="B225" s="12" t="s">
        <v>847</v>
      </c>
      <c r="C225" s="12" t="s">
        <v>848</v>
      </c>
      <c r="D225" s="19" t="s">
        <v>849</v>
      </c>
      <c r="E225" s="43">
        <v>848.4</v>
      </c>
      <c r="F225" s="43">
        <v>706.65</v>
      </c>
      <c r="G225" s="43">
        <f t="shared" si="3"/>
        <v>706.65</v>
      </c>
      <c r="H225" s="12"/>
      <c r="I225" s="14" t="s">
        <v>850</v>
      </c>
    </row>
    <row r="226" spans="1:9" s="1" customFormat="1" ht="42" customHeight="1" outlineLevel="4" x14ac:dyDescent="0.2">
      <c r="A226" s="36"/>
      <c r="B226" s="12" t="s">
        <v>851</v>
      </c>
      <c r="C226" s="12" t="s">
        <v>852</v>
      </c>
      <c r="D226" s="19" t="s">
        <v>853</v>
      </c>
      <c r="E226" s="43">
        <v>761.25</v>
      </c>
      <c r="F226" s="43">
        <v>634.20000000000005</v>
      </c>
      <c r="G226" s="43">
        <f t="shared" si="3"/>
        <v>634.20000000000005</v>
      </c>
      <c r="H226" s="12"/>
      <c r="I226" s="14" t="s">
        <v>854</v>
      </c>
    </row>
    <row r="227" spans="1:9" s="1" customFormat="1" ht="42" customHeight="1" outlineLevel="4" x14ac:dyDescent="0.2">
      <c r="A227" s="36"/>
      <c r="B227" s="12" t="s">
        <v>855</v>
      </c>
      <c r="C227" s="12" t="s">
        <v>856</v>
      </c>
      <c r="D227" s="19" t="s">
        <v>857</v>
      </c>
      <c r="E227" s="43">
        <v>761.25</v>
      </c>
      <c r="F227" s="43">
        <v>634.20000000000005</v>
      </c>
      <c r="G227" s="43">
        <f t="shared" si="3"/>
        <v>634.20000000000005</v>
      </c>
      <c r="H227" s="12"/>
      <c r="I227" s="14" t="s">
        <v>858</v>
      </c>
    </row>
    <row r="228" spans="1:9" s="1" customFormat="1" ht="42" customHeight="1" outlineLevel="4" x14ac:dyDescent="0.2">
      <c r="A228" s="36"/>
      <c r="B228" s="12" t="s">
        <v>859</v>
      </c>
      <c r="C228" s="12" t="s">
        <v>860</v>
      </c>
      <c r="D228" s="19" t="s">
        <v>861</v>
      </c>
      <c r="E228" s="43">
        <v>761.25</v>
      </c>
      <c r="F228" s="43">
        <v>634.20000000000005</v>
      </c>
      <c r="G228" s="43">
        <f t="shared" si="3"/>
        <v>634.20000000000005</v>
      </c>
      <c r="H228" s="12"/>
      <c r="I228" s="14" t="s">
        <v>862</v>
      </c>
    </row>
    <row r="229" spans="1:9" s="1" customFormat="1" ht="42" customHeight="1" outlineLevel="4" x14ac:dyDescent="0.2">
      <c r="A229" s="36"/>
      <c r="B229" s="12" t="s">
        <v>863</v>
      </c>
      <c r="C229" s="12" t="s">
        <v>864</v>
      </c>
      <c r="D229" s="19" t="s">
        <v>865</v>
      </c>
      <c r="E229" s="43">
        <v>848.4</v>
      </c>
      <c r="F229" s="43">
        <v>706.65</v>
      </c>
      <c r="G229" s="43">
        <f t="shared" si="3"/>
        <v>706.65</v>
      </c>
      <c r="H229" s="12"/>
      <c r="I229" s="14" t="s">
        <v>866</v>
      </c>
    </row>
    <row r="230" spans="1:9" s="1" customFormat="1" ht="42" customHeight="1" outlineLevel="4" x14ac:dyDescent="0.2">
      <c r="A230" s="36"/>
      <c r="B230" s="12" t="s">
        <v>867</v>
      </c>
      <c r="C230" s="12" t="s">
        <v>868</v>
      </c>
      <c r="D230" s="19" t="s">
        <v>869</v>
      </c>
      <c r="E230" s="43">
        <v>848.4</v>
      </c>
      <c r="F230" s="43">
        <v>706.65</v>
      </c>
      <c r="G230" s="43">
        <f t="shared" si="3"/>
        <v>706.65</v>
      </c>
      <c r="H230" s="12"/>
      <c r="I230" s="14" t="s">
        <v>870</v>
      </c>
    </row>
    <row r="231" spans="1:9" s="1" customFormat="1" ht="42" customHeight="1" outlineLevel="4" x14ac:dyDescent="0.2">
      <c r="A231" s="36"/>
      <c r="B231" s="12" t="s">
        <v>871</v>
      </c>
      <c r="C231" s="12" t="s">
        <v>872</v>
      </c>
      <c r="D231" s="19" t="s">
        <v>873</v>
      </c>
      <c r="E231" s="43">
        <v>848.4</v>
      </c>
      <c r="F231" s="43">
        <v>706.65</v>
      </c>
      <c r="G231" s="43">
        <f t="shared" si="3"/>
        <v>706.65</v>
      </c>
      <c r="H231" s="12"/>
      <c r="I231" s="14" t="s">
        <v>874</v>
      </c>
    </row>
    <row r="232" spans="1:9" s="1" customFormat="1" ht="42" customHeight="1" outlineLevel="4" x14ac:dyDescent="0.2">
      <c r="A232" s="36"/>
      <c r="B232" s="12" t="s">
        <v>875</v>
      </c>
      <c r="C232" s="12" t="s">
        <v>876</v>
      </c>
      <c r="D232" s="19" t="s">
        <v>877</v>
      </c>
      <c r="E232" s="43">
        <v>848.4</v>
      </c>
      <c r="F232" s="43">
        <v>706.65</v>
      </c>
      <c r="G232" s="43">
        <f t="shared" si="3"/>
        <v>706.65</v>
      </c>
      <c r="H232" s="12"/>
      <c r="I232" s="14" t="s">
        <v>878</v>
      </c>
    </row>
    <row r="233" spans="1:9" s="1" customFormat="1" ht="42" customHeight="1" outlineLevel="4" x14ac:dyDescent="0.2">
      <c r="A233" s="36"/>
      <c r="B233" s="12" t="s">
        <v>879</v>
      </c>
      <c r="C233" s="12" t="s">
        <v>880</v>
      </c>
      <c r="D233" s="19" t="s">
        <v>881</v>
      </c>
      <c r="E233" s="43">
        <v>848.4</v>
      </c>
      <c r="F233" s="43">
        <v>706.65</v>
      </c>
      <c r="G233" s="43">
        <f t="shared" si="3"/>
        <v>706.65</v>
      </c>
      <c r="H233" s="12"/>
      <c r="I233" s="14" t="s">
        <v>882</v>
      </c>
    </row>
    <row r="234" spans="1:9" s="1" customFormat="1" ht="12" customHeight="1" outlineLevel="1" x14ac:dyDescent="0.2">
      <c r="A234" s="35"/>
      <c r="B234" s="3"/>
      <c r="C234" s="3"/>
      <c r="D234" s="4" t="s">
        <v>883</v>
      </c>
      <c r="E234" s="41"/>
      <c r="F234" s="41"/>
      <c r="G234" s="41"/>
      <c r="H234" s="6"/>
      <c r="I234" s="5"/>
    </row>
    <row r="235" spans="1:9" s="1" customFormat="1" ht="24.95" customHeight="1" outlineLevel="2" x14ac:dyDescent="0.2">
      <c r="A235" s="35"/>
      <c r="B235" s="7"/>
      <c r="C235" s="7"/>
      <c r="D235" s="8" t="s">
        <v>884</v>
      </c>
      <c r="E235" s="42"/>
      <c r="F235" s="42"/>
      <c r="G235" s="42"/>
      <c r="H235" s="10"/>
      <c r="I235" s="9"/>
    </row>
    <row r="236" spans="1:9" s="1" customFormat="1" ht="30" customHeight="1" outlineLevel="3" x14ac:dyDescent="0.2">
      <c r="A236" s="36"/>
      <c r="B236" s="12" t="s">
        <v>885</v>
      </c>
      <c r="C236" s="12" t="s">
        <v>886</v>
      </c>
      <c r="D236" s="13" t="s">
        <v>887</v>
      </c>
      <c r="E236" s="43">
        <v>206.85</v>
      </c>
      <c r="F236" s="43">
        <v>172.2</v>
      </c>
      <c r="G236" s="43">
        <f t="shared" si="3"/>
        <v>172.2</v>
      </c>
      <c r="H236" s="12"/>
      <c r="I236" s="14" t="s">
        <v>888</v>
      </c>
    </row>
    <row r="237" spans="1:9" s="1" customFormat="1" ht="30" customHeight="1" outlineLevel="3" x14ac:dyDescent="0.2">
      <c r="A237" s="36"/>
      <c r="B237" s="12" t="s">
        <v>889</v>
      </c>
      <c r="C237" s="12" t="s">
        <v>890</v>
      </c>
      <c r="D237" s="13" t="s">
        <v>891</v>
      </c>
      <c r="E237" s="43">
        <v>206.85</v>
      </c>
      <c r="F237" s="43">
        <v>172.2</v>
      </c>
      <c r="G237" s="43">
        <f t="shared" si="3"/>
        <v>172.2</v>
      </c>
      <c r="H237" s="12"/>
      <c r="I237" s="14" t="s">
        <v>892</v>
      </c>
    </row>
    <row r="238" spans="1:9" s="1" customFormat="1" ht="30" customHeight="1" outlineLevel="3" x14ac:dyDescent="0.2">
      <c r="A238" s="36"/>
      <c r="B238" s="12" t="s">
        <v>893</v>
      </c>
      <c r="C238" s="12" t="s">
        <v>894</v>
      </c>
      <c r="D238" s="13" t="s">
        <v>895</v>
      </c>
      <c r="E238" s="43">
        <v>449.4</v>
      </c>
      <c r="F238" s="43">
        <v>374.85</v>
      </c>
      <c r="G238" s="43">
        <f t="shared" si="3"/>
        <v>374.85</v>
      </c>
      <c r="H238" s="12"/>
      <c r="I238" s="14" t="s">
        <v>896</v>
      </c>
    </row>
    <row r="239" spans="1:9" s="1" customFormat="1" ht="30" customHeight="1" outlineLevel="3" x14ac:dyDescent="0.2">
      <c r="A239" s="36"/>
      <c r="B239" s="12" t="s">
        <v>897</v>
      </c>
      <c r="C239" s="12" t="s">
        <v>898</v>
      </c>
      <c r="D239" s="13" t="s">
        <v>899</v>
      </c>
      <c r="E239" s="43">
        <v>451.5</v>
      </c>
      <c r="F239" s="43">
        <v>375.9</v>
      </c>
      <c r="G239" s="43">
        <f t="shared" si="3"/>
        <v>375.9</v>
      </c>
      <c r="H239" s="12"/>
      <c r="I239" s="14" t="s">
        <v>900</v>
      </c>
    </row>
    <row r="240" spans="1:9" s="1" customFormat="1" ht="30" customHeight="1" outlineLevel="3" x14ac:dyDescent="0.2">
      <c r="A240" s="36"/>
      <c r="B240" s="12" t="s">
        <v>901</v>
      </c>
      <c r="C240" s="12" t="s">
        <v>902</v>
      </c>
      <c r="D240" s="13" t="s">
        <v>903</v>
      </c>
      <c r="E240" s="43">
        <v>450.45</v>
      </c>
      <c r="F240" s="43">
        <v>374.85</v>
      </c>
      <c r="G240" s="43">
        <f t="shared" si="3"/>
        <v>374.85</v>
      </c>
      <c r="H240" s="12"/>
      <c r="I240" s="14" t="s">
        <v>904</v>
      </c>
    </row>
    <row r="241" spans="1:9" s="1" customFormat="1" ht="30" customHeight="1" outlineLevel="3" x14ac:dyDescent="0.2">
      <c r="A241" s="36"/>
      <c r="B241" s="12" t="s">
        <v>905</v>
      </c>
      <c r="C241" s="12" t="s">
        <v>906</v>
      </c>
      <c r="D241" s="13" t="s">
        <v>907</v>
      </c>
      <c r="E241" s="43">
        <v>153.30000000000001</v>
      </c>
      <c r="F241" s="43">
        <v>128.1</v>
      </c>
      <c r="G241" s="43">
        <f t="shared" si="3"/>
        <v>128.1</v>
      </c>
      <c r="H241" s="12"/>
      <c r="I241" s="14" t="s">
        <v>908</v>
      </c>
    </row>
    <row r="242" spans="1:9" s="1" customFormat="1" ht="30" customHeight="1" outlineLevel="3" x14ac:dyDescent="0.2">
      <c r="A242" s="36"/>
      <c r="B242" s="12" t="s">
        <v>909</v>
      </c>
      <c r="C242" s="12" t="s">
        <v>910</v>
      </c>
      <c r="D242" s="13" t="s">
        <v>911</v>
      </c>
      <c r="E242" s="43">
        <v>156.44999999999999</v>
      </c>
      <c r="F242" s="43">
        <v>130.19999999999999</v>
      </c>
      <c r="G242" s="43">
        <f t="shared" si="3"/>
        <v>130.19999999999999</v>
      </c>
      <c r="H242" s="12"/>
      <c r="I242" s="14" t="s">
        <v>912</v>
      </c>
    </row>
    <row r="243" spans="1:9" s="1" customFormat="1" ht="30" customHeight="1" outlineLevel="3" x14ac:dyDescent="0.2">
      <c r="A243" s="36"/>
      <c r="B243" s="12" t="s">
        <v>913</v>
      </c>
      <c r="C243" s="12" t="s">
        <v>914</v>
      </c>
      <c r="D243" s="13" t="s">
        <v>915</v>
      </c>
      <c r="E243" s="43">
        <v>153.30000000000001</v>
      </c>
      <c r="F243" s="43">
        <v>128.1</v>
      </c>
      <c r="G243" s="43">
        <f t="shared" si="3"/>
        <v>128.1</v>
      </c>
      <c r="H243" s="12"/>
      <c r="I243" s="14" t="s">
        <v>916</v>
      </c>
    </row>
    <row r="244" spans="1:9" s="1" customFormat="1" ht="30" customHeight="1" outlineLevel="3" x14ac:dyDescent="0.2">
      <c r="A244" s="36"/>
      <c r="B244" s="12" t="s">
        <v>917</v>
      </c>
      <c r="C244" s="12" t="s">
        <v>918</v>
      </c>
      <c r="D244" s="13" t="s">
        <v>919</v>
      </c>
      <c r="E244" s="43">
        <v>474.6</v>
      </c>
      <c r="F244" s="43">
        <v>395.85</v>
      </c>
      <c r="G244" s="43">
        <f t="shared" si="3"/>
        <v>395.85</v>
      </c>
      <c r="H244" s="12"/>
      <c r="I244" s="14" t="s">
        <v>920</v>
      </c>
    </row>
    <row r="245" spans="1:9" s="1" customFormat="1" ht="30" customHeight="1" outlineLevel="3" x14ac:dyDescent="0.2">
      <c r="A245" s="36"/>
      <c r="B245" s="12" t="s">
        <v>921</v>
      </c>
      <c r="C245" s="12" t="s">
        <v>922</v>
      </c>
      <c r="D245" s="13" t="s">
        <v>923</v>
      </c>
      <c r="E245" s="43">
        <v>136.5</v>
      </c>
      <c r="F245" s="43">
        <v>113.4</v>
      </c>
      <c r="G245" s="43">
        <f t="shared" si="3"/>
        <v>113.4</v>
      </c>
      <c r="H245" s="12"/>
      <c r="I245" s="14" t="s">
        <v>924</v>
      </c>
    </row>
    <row r="246" spans="1:9" s="1" customFormat="1" ht="30" customHeight="1" outlineLevel="3" x14ac:dyDescent="0.2">
      <c r="A246" s="36"/>
      <c r="B246" s="12" t="s">
        <v>925</v>
      </c>
      <c r="C246" s="12" t="s">
        <v>926</v>
      </c>
      <c r="D246" s="13" t="s">
        <v>927</v>
      </c>
      <c r="E246" s="43">
        <v>189</v>
      </c>
      <c r="F246" s="43">
        <v>157.5</v>
      </c>
      <c r="G246" s="43">
        <f t="shared" si="3"/>
        <v>157.5</v>
      </c>
      <c r="H246" s="12"/>
      <c r="I246" s="14" t="s">
        <v>928</v>
      </c>
    </row>
    <row r="247" spans="1:9" s="1" customFormat="1" ht="30" customHeight="1" outlineLevel="3" x14ac:dyDescent="0.2">
      <c r="A247" s="36"/>
      <c r="B247" s="12" t="s">
        <v>929</v>
      </c>
      <c r="C247" s="12" t="s">
        <v>930</v>
      </c>
      <c r="D247" s="13" t="s">
        <v>931</v>
      </c>
      <c r="E247" s="43">
        <v>447.3</v>
      </c>
      <c r="F247" s="43">
        <v>372.75</v>
      </c>
      <c r="G247" s="43">
        <f t="shared" si="3"/>
        <v>372.75</v>
      </c>
      <c r="H247" s="12"/>
      <c r="I247" s="14" t="s">
        <v>932</v>
      </c>
    </row>
    <row r="248" spans="1:9" s="1" customFormat="1" ht="30" customHeight="1" outlineLevel="3" x14ac:dyDescent="0.2">
      <c r="A248" s="36"/>
      <c r="B248" s="12" t="s">
        <v>933</v>
      </c>
      <c r="C248" s="12" t="s">
        <v>934</v>
      </c>
      <c r="D248" s="13" t="s">
        <v>935</v>
      </c>
      <c r="E248" s="43">
        <v>552.29999999999995</v>
      </c>
      <c r="F248" s="43">
        <v>459.9</v>
      </c>
      <c r="G248" s="43">
        <f t="shared" si="3"/>
        <v>459.9</v>
      </c>
      <c r="H248" s="12"/>
      <c r="I248" s="14" t="s">
        <v>936</v>
      </c>
    </row>
    <row r="249" spans="1:9" s="1" customFormat="1" ht="30" customHeight="1" outlineLevel="3" x14ac:dyDescent="0.2">
      <c r="A249" s="36"/>
      <c r="B249" s="12" t="s">
        <v>937</v>
      </c>
      <c r="C249" s="12" t="s">
        <v>938</v>
      </c>
      <c r="D249" s="13" t="s">
        <v>939</v>
      </c>
      <c r="E249" s="43">
        <v>491.4</v>
      </c>
      <c r="F249" s="43">
        <v>409.5</v>
      </c>
      <c r="G249" s="43">
        <f t="shared" si="3"/>
        <v>409.5</v>
      </c>
      <c r="H249" s="12"/>
      <c r="I249" s="14" t="s">
        <v>940</v>
      </c>
    </row>
    <row r="250" spans="1:9" s="1" customFormat="1" ht="30" customHeight="1" outlineLevel="3" x14ac:dyDescent="0.2">
      <c r="A250" s="36"/>
      <c r="B250" s="12" t="s">
        <v>941</v>
      </c>
      <c r="C250" s="12" t="s">
        <v>942</v>
      </c>
      <c r="D250" s="13" t="s">
        <v>943</v>
      </c>
      <c r="E250" s="43">
        <v>556.5</v>
      </c>
      <c r="F250" s="43">
        <v>464.1</v>
      </c>
      <c r="G250" s="43">
        <f t="shared" si="3"/>
        <v>464.1</v>
      </c>
      <c r="H250" s="12"/>
      <c r="I250" s="14" t="s">
        <v>944</v>
      </c>
    </row>
    <row r="251" spans="1:9" s="1" customFormat="1" ht="30" customHeight="1" outlineLevel="3" x14ac:dyDescent="0.2">
      <c r="A251" s="36"/>
      <c r="B251" s="12" t="s">
        <v>945</v>
      </c>
      <c r="C251" s="12" t="s">
        <v>946</v>
      </c>
      <c r="D251" s="13" t="s">
        <v>947</v>
      </c>
      <c r="E251" s="43">
        <v>172.2</v>
      </c>
      <c r="F251" s="43">
        <v>143.85</v>
      </c>
      <c r="G251" s="43">
        <f t="shared" si="3"/>
        <v>143.85</v>
      </c>
      <c r="H251" s="12"/>
      <c r="I251" s="14" t="s">
        <v>948</v>
      </c>
    </row>
    <row r="252" spans="1:9" s="1" customFormat="1" ht="30" customHeight="1" outlineLevel="3" x14ac:dyDescent="0.2">
      <c r="A252" s="36"/>
      <c r="B252" s="12" t="s">
        <v>949</v>
      </c>
      <c r="C252" s="12" t="s">
        <v>950</v>
      </c>
      <c r="D252" s="13" t="s">
        <v>951</v>
      </c>
      <c r="E252" s="43">
        <v>172.2</v>
      </c>
      <c r="F252" s="43">
        <v>143.85</v>
      </c>
      <c r="G252" s="43">
        <f t="shared" si="3"/>
        <v>143.85</v>
      </c>
      <c r="H252" s="12"/>
      <c r="I252" s="14" t="s">
        <v>952</v>
      </c>
    </row>
    <row r="253" spans="1:9" s="1" customFormat="1" ht="30" customHeight="1" outlineLevel="3" x14ac:dyDescent="0.2">
      <c r="A253" s="36"/>
      <c r="B253" s="12" t="s">
        <v>953</v>
      </c>
      <c r="C253" s="12" t="s">
        <v>954</v>
      </c>
      <c r="D253" s="13" t="s">
        <v>955</v>
      </c>
      <c r="E253" s="43">
        <v>172.2</v>
      </c>
      <c r="F253" s="43">
        <v>143.85</v>
      </c>
      <c r="G253" s="43">
        <f t="shared" si="3"/>
        <v>143.85</v>
      </c>
      <c r="H253" s="12"/>
      <c r="I253" s="14" t="s">
        <v>956</v>
      </c>
    </row>
    <row r="254" spans="1:9" s="1" customFormat="1" ht="30" customHeight="1" outlineLevel="3" x14ac:dyDescent="0.2">
      <c r="A254" s="36"/>
      <c r="B254" s="12" t="s">
        <v>957</v>
      </c>
      <c r="C254" s="12" t="s">
        <v>958</v>
      </c>
      <c r="D254" s="13" t="s">
        <v>959</v>
      </c>
      <c r="E254" s="43">
        <v>515.54999999999995</v>
      </c>
      <c r="F254" s="43">
        <v>429.45</v>
      </c>
      <c r="G254" s="43">
        <f t="shared" si="3"/>
        <v>429.45</v>
      </c>
      <c r="H254" s="12"/>
      <c r="I254" s="14" t="s">
        <v>960</v>
      </c>
    </row>
    <row r="255" spans="1:9" s="1" customFormat="1" ht="30" customHeight="1" outlineLevel="3" x14ac:dyDescent="0.2">
      <c r="A255" s="36"/>
      <c r="B255" s="12" t="s">
        <v>961</v>
      </c>
      <c r="C255" s="12" t="s">
        <v>962</v>
      </c>
      <c r="D255" s="13" t="s">
        <v>963</v>
      </c>
      <c r="E255" s="43">
        <v>171.15</v>
      </c>
      <c r="F255" s="43">
        <v>142.80000000000001</v>
      </c>
      <c r="G255" s="43">
        <f t="shared" si="3"/>
        <v>142.80000000000001</v>
      </c>
      <c r="H255" s="12"/>
      <c r="I255" s="14" t="s">
        <v>964</v>
      </c>
    </row>
    <row r="256" spans="1:9" s="1" customFormat="1" ht="30" customHeight="1" outlineLevel="3" x14ac:dyDescent="0.2">
      <c r="A256" s="36"/>
      <c r="B256" s="12" t="s">
        <v>965</v>
      </c>
      <c r="C256" s="12" t="s">
        <v>966</v>
      </c>
      <c r="D256" s="13" t="s">
        <v>967</v>
      </c>
      <c r="E256" s="43">
        <v>171.15</v>
      </c>
      <c r="F256" s="43">
        <v>142.80000000000001</v>
      </c>
      <c r="G256" s="43">
        <f t="shared" si="3"/>
        <v>142.80000000000001</v>
      </c>
      <c r="H256" s="12"/>
      <c r="I256" s="14" t="s">
        <v>968</v>
      </c>
    </row>
    <row r="257" spans="1:9" s="1" customFormat="1" ht="30" customHeight="1" outlineLevel="3" x14ac:dyDescent="0.2">
      <c r="A257" s="36"/>
      <c r="B257" s="12" t="s">
        <v>969</v>
      </c>
      <c r="C257" s="12" t="s">
        <v>970</v>
      </c>
      <c r="D257" s="13" t="s">
        <v>971</v>
      </c>
      <c r="E257" s="43">
        <v>171.15</v>
      </c>
      <c r="F257" s="43">
        <v>142.80000000000001</v>
      </c>
      <c r="G257" s="43">
        <f t="shared" si="3"/>
        <v>142.80000000000001</v>
      </c>
      <c r="H257" s="12"/>
      <c r="I257" s="14" t="s">
        <v>972</v>
      </c>
    </row>
    <row r="258" spans="1:9" s="1" customFormat="1" ht="30" customHeight="1" outlineLevel="3" x14ac:dyDescent="0.2">
      <c r="A258" s="36"/>
      <c r="B258" s="12" t="s">
        <v>973</v>
      </c>
      <c r="C258" s="12" t="s">
        <v>974</v>
      </c>
      <c r="D258" s="13" t="s">
        <v>975</v>
      </c>
      <c r="E258" s="43">
        <v>332.85</v>
      </c>
      <c r="F258" s="43">
        <v>277.2</v>
      </c>
      <c r="G258" s="43">
        <f t="shared" si="3"/>
        <v>277.2</v>
      </c>
      <c r="H258" s="12"/>
      <c r="I258" s="14" t="s">
        <v>976</v>
      </c>
    </row>
    <row r="259" spans="1:9" s="1" customFormat="1" ht="30" customHeight="1" outlineLevel="3" x14ac:dyDescent="0.2">
      <c r="A259" s="36"/>
      <c r="B259" s="12" t="s">
        <v>977</v>
      </c>
      <c r="C259" s="12" t="s">
        <v>978</v>
      </c>
      <c r="D259" s="13" t="s">
        <v>979</v>
      </c>
      <c r="E259" s="43">
        <v>332.85</v>
      </c>
      <c r="F259" s="43">
        <v>277.2</v>
      </c>
      <c r="G259" s="43">
        <f t="shared" si="3"/>
        <v>277.2</v>
      </c>
      <c r="H259" s="12"/>
      <c r="I259" s="14" t="s">
        <v>980</v>
      </c>
    </row>
    <row r="260" spans="1:9" s="1" customFormat="1" ht="30" customHeight="1" outlineLevel="3" x14ac:dyDescent="0.2">
      <c r="A260" s="36"/>
      <c r="B260" s="12" t="s">
        <v>981</v>
      </c>
      <c r="C260" s="12" t="s">
        <v>982</v>
      </c>
      <c r="D260" s="13" t="s">
        <v>983</v>
      </c>
      <c r="E260" s="43">
        <v>171.15</v>
      </c>
      <c r="F260" s="43">
        <v>142.80000000000001</v>
      </c>
      <c r="G260" s="43">
        <f t="shared" si="3"/>
        <v>142.80000000000001</v>
      </c>
      <c r="H260" s="12"/>
      <c r="I260" s="14" t="s">
        <v>984</v>
      </c>
    </row>
    <row r="261" spans="1:9" s="1" customFormat="1" ht="30" customHeight="1" outlineLevel="3" x14ac:dyDescent="0.2">
      <c r="A261" s="36"/>
      <c r="B261" s="12" t="s">
        <v>985</v>
      </c>
      <c r="C261" s="12" t="s">
        <v>986</v>
      </c>
      <c r="D261" s="13" t="s">
        <v>987</v>
      </c>
      <c r="E261" s="43">
        <v>172.2</v>
      </c>
      <c r="F261" s="43">
        <v>143.85</v>
      </c>
      <c r="G261" s="43">
        <f t="shared" si="3"/>
        <v>143.85</v>
      </c>
      <c r="H261" s="12"/>
      <c r="I261" s="14" t="s">
        <v>988</v>
      </c>
    </row>
    <row r="262" spans="1:9" s="1" customFormat="1" ht="30" customHeight="1" outlineLevel="3" x14ac:dyDescent="0.2">
      <c r="A262" s="36"/>
      <c r="B262" s="12" t="s">
        <v>989</v>
      </c>
      <c r="C262" s="12" t="s">
        <v>990</v>
      </c>
      <c r="D262" s="13" t="s">
        <v>991</v>
      </c>
      <c r="E262" s="43">
        <v>171.15</v>
      </c>
      <c r="F262" s="43">
        <v>142.80000000000001</v>
      </c>
      <c r="G262" s="43">
        <f t="shared" si="3"/>
        <v>142.80000000000001</v>
      </c>
      <c r="H262" s="12"/>
      <c r="I262" s="14" t="s">
        <v>992</v>
      </c>
    </row>
    <row r="263" spans="1:9" s="1" customFormat="1" ht="30" customHeight="1" outlineLevel="3" x14ac:dyDescent="0.2">
      <c r="A263" s="36"/>
      <c r="B263" s="12" t="s">
        <v>993</v>
      </c>
      <c r="C263" s="12" t="s">
        <v>994</v>
      </c>
      <c r="D263" s="13" t="s">
        <v>995</v>
      </c>
      <c r="E263" s="43">
        <v>216.3</v>
      </c>
      <c r="F263" s="43">
        <v>180.6</v>
      </c>
      <c r="G263" s="43">
        <f t="shared" si="3"/>
        <v>180.6</v>
      </c>
      <c r="H263" s="12"/>
      <c r="I263" s="14" t="s">
        <v>996</v>
      </c>
    </row>
    <row r="264" spans="1:9" s="1" customFormat="1" ht="30" customHeight="1" outlineLevel="3" x14ac:dyDescent="0.2">
      <c r="A264" s="36"/>
      <c r="B264" s="12" t="s">
        <v>997</v>
      </c>
      <c r="C264" s="12" t="s">
        <v>998</v>
      </c>
      <c r="D264" s="13" t="s">
        <v>999</v>
      </c>
      <c r="E264" s="43">
        <v>216.3</v>
      </c>
      <c r="F264" s="43">
        <v>180.6</v>
      </c>
      <c r="G264" s="43">
        <f t="shared" ref="G264:G327" si="4">-(F264*$H$2-F264)</f>
        <v>180.6</v>
      </c>
      <c r="H264" s="12"/>
      <c r="I264" s="14" t="s">
        <v>1000</v>
      </c>
    </row>
    <row r="265" spans="1:9" s="1" customFormat="1" ht="30" customHeight="1" outlineLevel="3" x14ac:dyDescent="0.2">
      <c r="A265" s="36"/>
      <c r="B265" s="12" t="s">
        <v>1001</v>
      </c>
      <c r="C265" s="12" t="s">
        <v>1002</v>
      </c>
      <c r="D265" s="13" t="s">
        <v>1003</v>
      </c>
      <c r="E265" s="43">
        <v>168</v>
      </c>
      <c r="F265" s="43">
        <v>139.65</v>
      </c>
      <c r="G265" s="43">
        <f t="shared" si="4"/>
        <v>139.65</v>
      </c>
      <c r="H265" s="12"/>
      <c r="I265" s="14" t="s">
        <v>1004</v>
      </c>
    </row>
    <row r="266" spans="1:9" s="1" customFormat="1" ht="30" customHeight="1" outlineLevel="3" x14ac:dyDescent="0.2">
      <c r="A266" s="36"/>
      <c r="B266" s="12" t="s">
        <v>1005</v>
      </c>
      <c r="C266" s="12" t="s">
        <v>1006</v>
      </c>
      <c r="D266" s="13" t="s">
        <v>1007</v>
      </c>
      <c r="E266" s="43">
        <v>178.5</v>
      </c>
      <c r="F266" s="43">
        <v>149.1</v>
      </c>
      <c r="G266" s="43">
        <f t="shared" si="4"/>
        <v>149.1</v>
      </c>
      <c r="H266" s="12"/>
      <c r="I266" s="14" t="s">
        <v>1008</v>
      </c>
    </row>
    <row r="267" spans="1:9" s="1" customFormat="1" ht="30" customHeight="1" outlineLevel="3" x14ac:dyDescent="0.2">
      <c r="A267" s="36"/>
      <c r="B267" s="12" t="s">
        <v>1009</v>
      </c>
      <c r="C267" s="12" t="s">
        <v>1010</v>
      </c>
      <c r="D267" s="13" t="s">
        <v>1011</v>
      </c>
      <c r="E267" s="43">
        <v>178.5</v>
      </c>
      <c r="F267" s="43">
        <v>149.1</v>
      </c>
      <c r="G267" s="43">
        <f t="shared" si="4"/>
        <v>149.1</v>
      </c>
      <c r="H267" s="12"/>
      <c r="I267" s="14" t="s">
        <v>1012</v>
      </c>
    </row>
    <row r="268" spans="1:9" s="1" customFormat="1" ht="30" customHeight="1" outlineLevel="3" x14ac:dyDescent="0.2">
      <c r="A268" s="36"/>
      <c r="B268" s="12" t="s">
        <v>1013</v>
      </c>
      <c r="C268" s="12" t="s">
        <v>1014</v>
      </c>
      <c r="D268" s="13" t="s">
        <v>1015</v>
      </c>
      <c r="E268" s="43">
        <v>172.2</v>
      </c>
      <c r="F268" s="43">
        <v>143.85</v>
      </c>
      <c r="G268" s="43">
        <f t="shared" si="4"/>
        <v>143.85</v>
      </c>
      <c r="H268" s="12"/>
      <c r="I268" s="14" t="s">
        <v>1016</v>
      </c>
    </row>
    <row r="269" spans="1:9" s="1" customFormat="1" ht="30" customHeight="1" outlineLevel="3" x14ac:dyDescent="0.2">
      <c r="A269" s="36"/>
      <c r="B269" s="12" t="s">
        <v>1017</v>
      </c>
      <c r="C269" s="12" t="s">
        <v>1018</v>
      </c>
      <c r="D269" s="13" t="s">
        <v>1019</v>
      </c>
      <c r="E269" s="43">
        <v>434.7</v>
      </c>
      <c r="F269" s="43">
        <v>362.25</v>
      </c>
      <c r="G269" s="43">
        <f t="shared" si="4"/>
        <v>362.25</v>
      </c>
      <c r="H269" s="12"/>
      <c r="I269" s="14" t="s">
        <v>1020</v>
      </c>
    </row>
    <row r="270" spans="1:9" s="1" customFormat="1" ht="30" customHeight="1" outlineLevel="3" x14ac:dyDescent="0.2">
      <c r="A270" s="36"/>
      <c r="B270" s="12" t="s">
        <v>1021</v>
      </c>
      <c r="C270" s="12" t="s">
        <v>1022</v>
      </c>
      <c r="D270" s="13" t="s">
        <v>1023</v>
      </c>
      <c r="E270" s="43">
        <v>452.55</v>
      </c>
      <c r="F270" s="43">
        <v>376.95</v>
      </c>
      <c r="G270" s="43">
        <f t="shared" si="4"/>
        <v>376.95</v>
      </c>
      <c r="H270" s="12"/>
      <c r="I270" s="14" t="s">
        <v>1024</v>
      </c>
    </row>
    <row r="271" spans="1:9" s="1" customFormat="1" ht="30" customHeight="1" outlineLevel="3" x14ac:dyDescent="0.2">
      <c r="A271" s="36"/>
      <c r="B271" s="12" t="s">
        <v>1025</v>
      </c>
      <c r="C271" s="12" t="s">
        <v>1026</v>
      </c>
      <c r="D271" s="13" t="s">
        <v>1027</v>
      </c>
      <c r="E271" s="43">
        <v>184.8</v>
      </c>
      <c r="F271" s="43">
        <v>154.35</v>
      </c>
      <c r="G271" s="43">
        <f t="shared" si="4"/>
        <v>154.35</v>
      </c>
      <c r="H271" s="12"/>
      <c r="I271" s="14" t="s">
        <v>1028</v>
      </c>
    </row>
    <row r="272" spans="1:9" s="1" customFormat="1" ht="30" customHeight="1" outlineLevel="3" x14ac:dyDescent="0.2">
      <c r="A272" s="36"/>
      <c r="B272" s="12" t="s">
        <v>1029</v>
      </c>
      <c r="C272" s="12" t="s">
        <v>1030</v>
      </c>
      <c r="D272" s="13" t="s">
        <v>1031</v>
      </c>
      <c r="E272" s="43">
        <v>184.8</v>
      </c>
      <c r="F272" s="43">
        <v>154.35</v>
      </c>
      <c r="G272" s="43">
        <f t="shared" si="4"/>
        <v>154.35</v>
      </c>
      <c r="H272" s="12"/>
      <c r="I272" s="14" t="s">
        <v>1032</v>
      </c>
    </row>
    <row r="273" spans="1:9" s="1" customFormat="1" ht="30" customHeight="1" outlineLevel="3" x14ac:dyDescent="0.2">
      <c r="A273" s="36"/>
      <c r="B273" s="12" t="s">
        <v>1033</v>
      </c>
      <c r="C273" s="12" t="s">
        <v>1034</v>
      </c>
      <c r="D273" s="13" t="s">
        <v>1035</v>
      </c>
      <c r="E273" s="43">
        <v>171.15</v>
      </c>
      <c r="F273" s="43">
        <v>142.80000000000001</v>
      </c>
      <c r="G273" s="43">
        <f t="shared" si="4"/>
        <v>142.80000000000001</v>
      </c>
      <c r="H273" s="12"/>
      <c r="I273" s="14" t="s">
        <v>1036</v>
      </c>
    </row>
    <row r="274" spans="1:9" s="1" customFormat="1" ht="30" customHeight="1" outlineLevel="3" x14ac:dyDescent="0.2">
      <c r="A274" s="36"/>
      <c r="B274" s="12" t="s">
        <v>1037</v>
      </c>
      <c r="C274" s="12" t="s">
        <v>1038</v>
      </c>
      <c r="D274" s="13" t="s">
        <v>1039</v>
      </c>
      <c r="E274" s="43">
        <v>171.15</v>
      </c>
      <c r="F274" s="43">
        <v>142.80000000000001</v>
      </c>
      <c r="G274" s="43">
        <f t="shared" si="4"/>
        <v>142.80000000000001</v>
      </c>
      <c r="H274" s="12"/>
      <c r="I274" s="14" t="s">
        <v>1040</v>
      </c>
    </row>
    <row r="275" spans="1:9" s="1" customFormat="1" ht="30" customHeight="1" outlineLevel="3" x14ac:dyDescent="0.2">
      <c r="A275" s="36"/>
      <c r="B275" s="12" t="s">
        <v>1041</v>
      </c>
      <c r="C275" s="12" t="s">
        <v>1042</v>
      </c>
      <c r="D275" s="13" t="s">
        <v>1043</v>
      </c>
      <c r="E275" s="43">
        <v>171.15</v>
      </c>
      <c r="F275" s="43">
        <v>142.80000000000001</v>
      </c>
      <c r="G275" s="43">
        <f t="shared" si="4"/>
        <v>142.80000000000001</v>
      </c>
      <c r="H275" s="12"/>
      <c r="I275" s="14" t="s">
        <v>1044</v>
      </c>
    </row>
    <row r="276" spans="1:9" s="1" customFormat="1" ht="12" customHeight="1" outlineLevel="2" x14ac:dyDescent="0.2">
      <c r="A276" s="35"/>
      <c r="B276" s="7"/>
      <c r="C276" s="7"/>
      <c r="D276" s="8" t="s">
        <v>1045</v>
      </c>
      <c r="E276" s="42"/>
      <c r="F276" s="42"/>
      <c r="G276" s="42"/>
      <c r="H276" s="10"/>
      <c r="I276" s="9"/>
    </row>
    <row r="277" spans="1:9" s="1" customFormat="1" ht="42" customHeight="1" outlineLevel="3" x14ac:dyDescent="0.2">
      <c r="A277" s="36"/>
      <c r="B277" s="12" t="s">
        <v>1046</v>
      </c>
      <c r="C277" s="12" t="s">
        <v>1047</v>
      </c>
      <c r="D277" s="13" t="s">
        <v>1048</v>
      </c>
      <c r="E277" s="43">
        <v>247.8</v>
      </c>
      <c r="F277" s="43">
        <v>207.9</v>
      </c>
      <c r="G277" s="43">
        <f t="shared" si="4"/>
        <v>207.9</v>
      </c>
      <c r="H277" s="12"/>
      <c r="I277" s="14" t="s">
        <v>1049</v>
      </c>
    </row>
    <row r="278" spans="1:9" s="1" customFormat="1" ht="42" customHeight="1" outlineLevel="3" x14ac:dyDescent="0.2">
      <c r="A278" s="36"/>
      <c r="B278" s="12" t="s">
        <v>1050</v>
      </c>
      <c r="C278" s="12" t="s">
        <v>1051</v>
      </c>
      <c r="D278" s="13" t="s">
        <v>1052</v>
      </c>
      <c r="E278" s="43">
        <v>226.8</v>
      </c>
      <c r="F278" s="43">
        <v>192.15</v>
      </c>
      <c r="G278" s="43">
        <f t="shared" si="4"/>
        <v>192.15</v>
      </c>
      <c r="H278" s="12"/>
      <c r="I278" s="14" t="s">
        <v>1053</v>
      </c>
    </row>
    <row r="279" spans="1:9" s="1" customFormat="1" ht="42" customHeight="1" outlineLevel="3" x14ac:dyDescent="0.2">
      <c r="A279" s="36"/>
      <c r="B279" s="12" t="s">
        <v>1054</v>
      </c>
      <c r="C279" s="12" t="s">
        <v>1055</v>
      </c>
      <c r="D279" s="13" t="s">
        <v>1056</v>
      </c>
      <c r="E279" s="43">
        <v>253.05</v>
      </c>
      <c r="F279" s="43">
        <v>211.05</v>
      </c>
      <c r="G279" s="43">
        <f t="shared" si="4"/>
        <v>211.05</v>
      </c>
      <c r="H279" s="12"/>
      <c r="I279" s="14" t="s">
        <v>1057</v>
      </c>
    </row>
    <row r="280" spans="1:9" s="1" customFormat="1" ht="42" customHeight="1" outlineLevel="3" x14ac:dyDescent="0.2">
      <c r="A280" s="36"/>
      <c r="B280" s="12" t="s">
        <v>1058</v>
      </c>
      <c r="C280" s="12" t="s">
        <v>1059</v>
      </c>
      <c r="D280" s="13" t="s">
        <v>1060</v>
      </c>
      <c r="E280" s="43">
        <v>253.05</v>
      </c>
      <c r="F280" s="43">
        <v>211.05</v>
      </c>
      <c r="G280" s="43">
        <f t="shared" si="4"/>
        <v>211.05</v>
      </c>
      <c r="H280" s="12"/>
      <c r="I280" s="14" t="s">
        <v>1061</v>
      </c>
    </row>
    <row r="281" spans="1:9" s="1" customFormat="1" ht="42" customHeight="1" outlineLevel="3" x14ac:dyDescent="0.2">
      <c r="A281" s="36"/>
      <c r="B281" s="12" t="s">
        <v>1062</v>
      </c>
      <c r="C281" s="12" t="s">
        <v>1063</v>
      </c>
      <c r="D281" s="13" t="s">
        <v>1064</v>
      </c>
      <c r="E281" s="43">
        <v>253.05</v>
      </c>
      <c r="F281" s="43">
        <v>211.05</v>
      </c>
      <c r="G281" s="43">
        <f t="shared" si="4"/>
        <v>211.05</v>
      </c>
      <c r="H281" s="12"/>
      <c r="I281" s="14" t="s">
        <v>1065</v>
      </c>
    </row>
    <row r="282" spans="1:9" s="1" customFormat="1" ht="42" customHeight="1" outlineLevel="3" x14ac:dyDescent="0.2">
      <c r="A282" s="36"/>
      <c r="B282" s="12" t="s">
        <v>1066</v>
      </c>
      <c r="C282" s="12" t="s">
        <v>1067</v>
      </c>
      <c r="D282" s="13" t="s">
        <v>1068</v>
      </c>
      <c r="E282" s="43">
        <v>200.55</v>
      </c>
      <c r="F282" s="43">
        <v>168</v>
      </c>
      <c r="G282" s="43">
        <f t="shared" si="4"/>
        <v>168</v>
      </c>
      <c r="H282" s="12"/>
      <c r="I282" s="14" t="s">
        <v>1069</v>
      </c>
    </row>
    <row r="283" spans="1:9" s="1" customFormat="1" ht="42" customHeight="1" outlineLevel="3" x14ac:dyDescent="0.2">
      <c r="A283" s="36"/>
      <c r="B283" s="12" t="s">
        <v>1070</v>
      </c>
      <c r="C283" s="12" t="s">
        <v>1071</v>
      </c>
      <c r="D283" s="13" t="s">
        <v>1072</v>
      </c>
      <c r="E283" s="43">
        <v>210</v>
      </c>
      <c r="F283" s="43">
        <v>177.45</v>
      </c>
      <c r="G283" s="43">
        <f t="shared" si="4"/>
        <v>177.45</v>
      </c>
      <c r="H283" s="12"/>
      <c r="I283" s="14" t="s">
        <v>1073</v>
      </c>
    </row>
    <row r="284" spans="1:9" s="1" customFormat="1" ht="42" customHeight="1" outlineLevel="3" x14ac:dyDescent="0.2">
      <c r="A284" s="36"/>
      <c r="B284" s="12" t="s">
        <v>1074</v>
      </c>
      <c r="C284" s="12" t="s">
        <v>1075</v>
      </c>
      <c r="D284" s="13" t="s">
        <v>1076</v>
      </c>
      <c r="E284" s="43">
        <v>597.45000000000005</v>
      </c>
      <c r="F284" s="43">
        <v>498.75</v>
      </c>
      <c r="G284" s="43">
        <f t="shared" si="4"/>
        <v>498.75</v>
      </c>
      <c r="H284" s="12"/>
      <c r="I284" s="14" t="s">
        <v>1077</v>
      </c>
    </row>
    <row r="285" spans="1:9" s="1" customFormat="1" ht="42" customHeight="1" outlineLevel="3" x14ac:dyDescent="0.2">
      <c r="A285" s="36"/>
      <c r="B285" s="12" t="s">
        <v>1078</v>
      </c>
      <c r="C285" s="12" t="s">
        <v>1079</v>
      </c>
      <c r="D285" s="13" t="s">
        <v>1080</v>
      </c>
      <c r="E285" s="43">
        <v>274.05</v>
      </c>
      <c r="F285" s="43">
        <v>229.95</v>
      </c>
      <c r="G285" s="43">
        <f t="shared" si="4"/>
        <v>229.95</v>
      </c>
      <c r="H285" s="12"/>
      <c r="I285" s="14" t="s">
        <v>1081</v>
      </c>
    </row>
    <row r="286" spans="1:9" s="1" customFormat="1" ht="42" customHeight="1" outlineLevel="3" x14ac:dyDescent="0.2">
      <c r="A286" s="36"/>
      <c r="B286" s="12" t="s">
        <v>1082</v>
      </c>
      <c r="C286" s="12" t="s">
        <v>1083</v>
      </c>
      <c r="D286" s="13" t="s">
        <v>1084</v>
      </c>
      <c r="E286" s="43">
        <v>274.05</v>
      </c>
      <c r="F286" s="43">
        <v>229.95</v>
      </c>
      <c r="G286" s="43">
        <f t="shared" si="4"/>
        <v>229.95</v>
      </c>
      <c r="H286" s="12"/>
      <c r="I286" s="14" t="s">
        <v>1085</v>
      </c>
    </row>
    <row r="287" spans="1:9" s="1" customFormat="1" ht="42" customHeight="1" outlineLevel="3" x14ac:dyDescent="0.2">
      <c r="A287" s="36"/>
      <c r="B287" s="12" t="s">
        <v>1086</v>
      </c>
      <c r="C287" s="12" t="s">
        <v>1087</v>
      </c>
      <c r="D287" s="13" t="s">
        <v>1088</v>
      </c>
      <c r="E287" s="43">
        <v>408.45</v>
      </c>
      <c r="F287" s="43">
        <v>341.25</v>
      </c>
      <c r="G287" s="43">
        <f t="shared" si="4"/>
        <v>341.25</v>
      </c>
      <c r="H287" s="12"/>
      <c r="I287" s="14" t="s">
        <v>1089</v>
      </c>
    </row>
    <row r="288" spans="1:9" s="1" customFormat="1" ht="42" customHeight="1" outlineLevel="3" x14ac:dyDescent="0.2">
      <c r="A288" s="36"/>
      <c r="B288" s="12" t="s">
        <v>1090</v>
      </c>
      <c r="C288" s="12" t="s">
        <v>1091</v>
      </c>
      <c r="D288" s="13" t="s">
        <v>1092</v>
      </c>
      <c r="E288" s="43">
        <v>274.05</v>
      </c>
      <c r="F288" s="43">
        <v>229.95</v>
      </c>
      <c r="G288" s="43">
        <f t="shared" si="4"/>
        <v>229.95</v>
      </c>
      <c r="H288" s="12"/>
      <c r="I288" s="14" t="s">
        <v>1093</v>
      </c>
    </row>
    <row r="289" spans="1:9" s="1" customFormat="1" ht="42" customHeight="1" outlineLevel="3" x14ac:dyDescent="0.2">
      <c r="A289" s="36"/>
      <c r="B289" s="12" t="s">
        <v>1094</v>
      </c>
      <c r="C289" s="12" t="s">
        <v>1095</v>
      </c>
      <c r="D289" s="13" t="s">
        <v>1096</v>
      </c>
      <c r="E289" s="43">
        <v>274.05</v>
      </c>
      <c r="F289" s="43">
        <v>229.95</v>
      </c>
      <c r="G289" s="43">
        <f t="shared" si="4"/>
        <v>229.95</v>
      </c>
      <c r="H289" s="12"/>
      <c r="I289" s="14" t="s">
        <v>1097</v>
      </c>
    </row>
    <row r="290" spans="1:9" s="1" customFormat="1" ht="42" customHeight="1" outlineLevel="3" x14ac:dyDescent="0.2">
      <c r="A290" s="36"/>
      <c r="B290" s="12" t="s">
        <v>1098</v>
      </c>
      <c r="C290" s="12" t="s">
        <v>1099</v>
      </c>
      <c r="D290" s="13" t="s">
        <v>1100</v>
      </c>
      <c r="E290" s="43">
        <v>274.05</v>
      </c>
      <c r="F290" s="43">
        <v>229.95</v>
      </c>
      <c r="G290" s="43">
        <f t="shared" si="4"/>
        <v>229.95</v>
      </c>
      <c r="H290" s="12"/>
      <c r="I290" s="14" t="s">
        <v>1101</v>
      </c>
    </row>
    <row r="291" spans="1:9" s="1" customFormat="1" ht="42" customHeight="1" outlineLevel="3" x14ac:dyDescent="0.2">
      <c r="A291" s="36"/>
      <c r="B291" s="12" t="s">
        <v>1102</v>
      </c>
      <c r="C291" s="12" t="s">
        <v>1103</v>
      </c>
      <c r="D291" s="13" t="s">
        <v>1104</v>
      </c>
      <c r="E291" s="43">
        <v>257.25</v>
      </c>
      <c r="F291" s="43">
        <v>215.25</v>
      </c>
      <c r="G291" s="43">
        <f t="shared" si="4"/>
        <v>215.25</v>
      </c>
      <c r="H291" s="12"/>
      <c r="I291" s="14" t="s">
        <v>1105</v>
      </c>
    </row>
    <row r="292" spans="1:9" s="1" customFormat="1" ht="42" customHeight="1" outlineLevel="3" x14ac:dyDescent="0.2">
      <c r="A292" s="36"/>
      <c r="B292" s="12" t="s">
        <v>1106</v>
      </c>
      <c r="C292" s="12" t="s">
        <v>1107</v>
      </c>
      <c r="D292" s="13" t="s">
        <v>1108</v>
      </c>
      <c r="E292" s="43">
        <v>219.45</v>
      </c>
      <c r="F292" s="43">
        <v>183.75</v>
      </c>
      <c r="G292" s="43">
        <f t="shared" si="4"/>
        <v>183.75</v>
      </c>
      <c r="H292" s="12"/>
      <c r="I292" s="14" t="s">
        <v>1109</v>
      </c>
    </row>
    <row r="293" spans="1:9" s="1" customFormat="1" ht="42" customHeight="1" outlineLevel="3" x14ac:dyDescent="0.2">
      <c r="A293" s="36"/>
      <c r="B293" s="12" t="s">
        <v>1110</v>
      </c>
      <c r="C293" s="12" t="s">
        <v>1111</v>
      </c>
      <c r="D293" s="13" t="s">
        <v>1112</v>
      </c>
      <c r="E293" s="43">
        <v>219.45</v>
      </c>
      <c r="F293" s="43">
        <v>183.75</v>
      </c>
      <c r="G293" s="43">
        <f t="shared" si="4"/>
        <v>183.75</v>
      </c>
      <c r="H293" s="12"/>
      <c r="I293" s="14" t="s">
        <v>1113</v>
      </c>
    </row>
    <row r="294" spans="1:9" s="1" customFormat="1" ht="42" customHeight="1" outlineLevel="3" x14ac:dyDescent="0.2">
      <c r="A294" s="36"/>
      <c r="B294" s="12" t="s">
        <v>1114</v>
      </c>
      <c r="C294" s="12" t="s">
        <v>1115</v>
      </c>
      <c r="D294" s="13" t="s">
        <v>1116</v>
      </c>
      <c r="E294" s="43">
        <v>513.45000000000005</v>
      </c>
      <c r="F294" s="43">
        <v>429.45</v>
      </c>
      <c r="G294" s="43">
        <f t="shared" si="4"/>
        <v>429.45</v>
      </c>
      <c r="H294" s="12"/>
      <c r="I294" s="14" t="s">
        <v>1117</v>
      </c>
    </row>
    <row r="295" spans="1:9" s="1" customFormat="1" ht="42" customHeight="1" outlineLevel="3" x14ac:dyDescent="0.2">
      <c r="A295" s="36"/>
      <c r="B295" s="12" t="s">
        <v>1118</v>
      </c>
      <c r="C295" s="12" t="s">
        <v>1119</v>
      </c>
      <c r="D295" s="13" t="s">
        <v>1120</v>
      </c>
      <c r="E295" s="43">
        <v>274.05</v>
      </c>
      <c r="F295" s="43">
        <v>229.95</v>
      </c>
      <c r="G295" s="43">
        <f t="shared" si="4"/>
        <v>229.95</v>
      </c>
      <c r="H295" s="12"/>
      <c r="I295" s="14" t="s">
        <v>1121</v>
      </c>
    </row>
    <row r="296" spans="1:9" s="1" customFormat="1" ht="12" customHeight="1" outlineLevel="1" x14ac:dyDescent="0.2">
      <c r="A296" s="35"/>
      <c r="B296" s="3"/>
      <c r="C296" s="3"/>
      <c r="D296" s="4" t="s">
        <v>1122</v>
      </c>
      <c r="E296" s="41"/>
      <c r="F296" s="41"/>
      <c r="G296" s="41"/>
      <c r="H296" s="6"/>
      <c r="I296" s="5"/>
    </row>
    <row r="297" spans="1:9" s="1" customFormat="1" ht="42" customHeight="1" outlineLevel="2" x14ac:dyDescent="0.2">
      <c r="A297" s="36"/>
      <c r="B297" s="12" t="s">
        <v>1123</v>
      </c>
      <c r="C297" s="12" t="s">
        <v>1124</v>
      </c>
      <c r="D297" s="20" t="s">
        <v>1125</v>
      </c>
      <c r="E297" s="43">
        <v>810.6</v>
      </c>
      <c r="F297" s="43">
        <v>675.15</v>
      </c>
      <c r="G297" s="43">
        <f t="shared" si="4"/>
        <v>675.15</v>
      </c>
      <c r="H297" s="12"/>
      <c r="I297" s="14" t="s">
        <v>1126</v>
      </c>
    </row>
    <row r="298" spans="1:9" s="1" customFormat="1" ht="42" customHeight="1" outlineLevel="2" x14ac:dyDescent="0.2">
      <c r="A298" s="36"/>
      <c r="B298" s="12" t="s">
        <v>1127</v>
      </c>
      <c r="C298" s="12" t="s">
        <v>1128</v>
      </c>
      <c r="D298" s="20" t="s">
        <v>1129</v>
      </c>
      <c r="E298" s="43">
        <v>830.55</v>
      </c>
      <c r="F298" s="43">
        <v>691.95</v>
      </c>
      <c r="G298" s="43">
        <f t="shared" si="4"/>
        <v>691.95</v>
      </c>
      <c r="H298" s="12"/>
      <c r="I298" s="14" t="s">
        <v>1130</v>
      </c>
    </row>
    <row r="299" spans="1:9" s="1" customFormat="1" ht="42" customHeight="1" outlineLevel="2" x14ac:dyDescent="0.2">
      <c r="A299" s="36"/>
      <c r="B299" s="12" t="s">
        <v>1131</v>
      </c>
      <c r="C299" s="12" t="s">
        <v>1132</v>
      </c>
      <c r="D299" s="20" t="s">
        <v>1133</v>
      </c>
      <c r="E299" s="43">
        <v>844.2</v>
      </c>
      <c r="F299" s="43">
        <v>703.5</v>
      </c>
      <c r="G299" s="43">
        <f t="shared" si="4"/>
        <v>703.5</v>
      </c>
      <c r="H299" s="12"/>
      <c r="I299" s="14" t="s">
        <v>1134</v>
      </c>
    </row>
    <row r="300" spans="1:9" s="1" customFormat="1" ht="42" customHeight="1" outlineLevel="2" x14ac:dyDescent="0.2">
      <c r="A300" s="36"/>
      <c r="B300" s="12" t="s">
        <v>1135</v>
      </c>
      <c r="C300" s="12" t="s">
        <v>1136</v>
      </c>
      <c r="D300" s="20" t="s">
        <v>1137</v>
      </c>
      <c r="E300" s="43">
        <v>985.95</v>
      </c>
      <c r="F300" s="43">
        <v>822.15</v>
      </c>
      <c r="G300" s="43">
        <f t="shared" si="4"/>
        <v>822.15</v>
      </c>
      <c r="H300" s="12"/>
      <c r="I300" s="14" t="s">
        <v>1138</v>
      </c>
    </row>
    <row r="301" spans="1:9" s="1" customFormat="1" ht="42" customHeight="1" outlineLevel="2" x14ac:dyDescent="0.2">
      <c r="A301" s="36"/>
      <c r="B301" s="12" t="s">
        <v>1139</v>
      </c>
      <c r="C301" s="12" t="s">
        <v>1140</v>
      </c>
      <c r="D301" s="20" t="s">
        <v>1141</v>
      </c>
      <c r="E301" s="43">
        <v>813.75</v>
      </c>
      <c r="F301" s="43">
        <v>678.3</v>
      </c>
      <c r="G301" s="43">
        <f t="shared" si="4"/>
        <v>678.3</v>
      </c>
      <c r="H301" s="12"/>
      <c r="I301" s="14" t="s">
        <v>1142</v>
      </c>
    </row>
    <row r="302" spans="1:9" s="1" customFormat="1" ht="42" customHeight="1" outlineLevel="2" x14ac:dyDescent="0.2">
      <c r="A302" s="36"/>
      <c r="B302" s="12" t="s">
        <v>1143</v>
      </c>
      <c r="C302" s="12" t="s">
        <v>1144</v>
      </c>
      <c r="D302" s="20" t="s">
        <v>1145</v>
      </c>
      <c r="E302" s="43">
        <v>825.3</v>
      </c>
      <c r="F302" s="43">
        <v>687.75</v>
      </c>
      <c r="G302" s="43">
        <f t="shared" si="4"/>
        <v>687.75</v>
      </c>
      <c r="H302" s="12"/>
      <c r="I302" s="14" t="s">
        <v>1146</v>
      </c>
    </row>
    <row r="303" spans="1:9" s="1" customFormat="1" ht="42" customHeight="1" outlineLevel="2" x14ac:dyDescent="0.2">
      <c r="A303" s="36"/>
      <c r="B303" s="12" t="s">
        <v>1147</v>
      </c>
      <c r="C303" s="12" t="s">
        <v>1148</v>
      </c>
      <c r="D303" s="20" t="s">
        <v>1149</v>
      </c>
      <c r="E303" s="43">
        <v>609</v>
      </c>
      <c r="F303" s="43">
        <v>507.15</v>
      </c>
      <c r="G303" s="43">
        <f t="shared" si="4"/>
        <v>507.15</v>
      </c>
      <c r="H303" s="12"/>
      <c r="I303" s="14" t="s">
        <v>1150</v>
      </c>
    </row>
    <row r="304" spans="1:9" s="1" customFormat="1" ht="42" customHeight="1" outlineLevel="2" x14ac:dyDescent="0.2">
      <c r="A304" s="36"/>
      <c r="B304" s="12" t="s">
        <v>1151</v>
      </c>
      <c r="C304" s="12" t="s">
        <v>1152</v>
      </c>
      <c r="D304" s="20" t="s">
        <v>1153</v>
      </c>
      <c r="E304" s="43">
        <v>842.1</v>
      </c>
      <c r="F304" s="43">
        <v>701.4</v>
      </c>
      <c r="G304" s="43">
        <f t="shared" si="4"/>
        <v>701.4</v>
      </c>
      <c r="H304" s="12"/>
      <c r="I304" s="14" t="s">
        <v>1154</v>
      </c>
    </row>
    <row r="305" spans="1:9" s="1" customFormat="1" ht="42" customHeight="1" outlineLevel="2" x14ac:dyDescent="0.2">
      <c r="A305" s="36"/>
      <c r="B305" s="12" t="s">
        <v>1155</v>
      </c>
      <c r="C305" s="12" t="s">
        <v>1156</v>
      </c>
      <c r="D305" s="20" t="s">
        <v>1157</v>
      </c>
      <c r="E305" s="43">
        <v>703.5</v>
      </c>
      <c r="F305" s="43">
        <v>585.9</v>
      </c>
      <c r="G305" s="43">
        <f t="shared" si="4"/>
        <v>585.9</v>
      </c>
      <c r="H305" s="12"/>
      <c r="I305" s="14" t="s">
        <v>1158</v>
      </c>
    </row>
    <row r="306" spans="1:9" s="1" customFormat="1" ht="42" customHeight="1" outlineLevel="2" x14ac:dyDescent="0.2">
      <c r="A306" s="36"/>
      <c r="B306" s="12" t="s">
        <v>1159</v>
      </c>
      <c r="C306" s="12" t="s">
        <v>1160</v>
      </c>
      <c r="D306" s="20" t="s">
        <v>1161</v>
      </c>
      <c r="E306" s="43">
        <v>698.25</v>
      </c>
      <c r="F306" s="43">
        <v>581.70000000000005</v>
      </c>
      <c r="G306" s="43">
        <f t="shared" si="4"/>
        <v>581.70000000000005</v>
      </c>
      <c r="H306" s="12"/>
      <c r="I306" s="14" t="s">
        <v>1162</v>
      </c>
    </row>
    <row r="307" spans="1:9" s="1" customFormat="1" ht="12" customHeight="1" outlineLevel="1" x14ac:dyDescent="0.2">
      <c r="A307" s="35"/>
      <c r="B307" s="3"/>
      <c r="C307" s="3"/>
      <c r="D307" s="4" t="s">
        <v>1163</v>
      </c>
      <c r="E307" s="41"/>
      <c r="F307" s="41"/>
      <c r="G307" s="41"/>
      <c r="H307" s="6"/>
      <c r="I307" s="5"/>
    </row>
    <row r="308" spans="1:9" s="1" customFormat="1" ht="12" customHeight="1" outlineLevel="2" x14ac:dyDescent="0.2">
      <c r="A308" s="35"/>
      <c r="B308" s="7"/>
      <c r="C308" s="7"/>
      <c r="D308" s="8" t="s">
        <v>1164</v>
      </c>
      <c r="E308" s="42"/>
      <c r="F308" s="42"/>
      <c r="G308" s="42"/>
      <c r="H308" s="10"/>
      <c r="I308" s="9"/>
    </row>
    <row r="309" spans="1:9" s="1" customFormat="1" ht="42" customHeight="1" outlineLevel="3" x14ac:dyDescent="0.2">
      <c r="A309" s="36"/>
      <c r="B309" s="12" t="s">
        <v>1165</v>
      </c>
      <c r="C309" s="12" t="s">
        <v>1166</v>
      </c>
      <c r="D309" s="13" t="s">
        <v>1167</v>
      </c>
      <c r="E309" s="43">
        <v>265.64999999999998</v>
      </c>
      <c r="F309" s="43">
        <v>221.55</v>
      </c>
      <c r="G309" s="43">
        <f t="shared" si="4"/>
        <v>221.55</v>
      </c>
      <c r="H309" s="12"/>
      <c r="I309" s="14" t="s">
        <v>1168</v>
      </c>
    </row>
    <row r="310" spans="1:9" s="1" customFormat="1" ht="42" customHeight="1" outlineLevel="3" x14ac:dyDescent="0.2">
      <c r="A310" s="36"/>
      <c r="B310" s="12" t="s">
        <v>1169</v>
      </c>
      <c r="C310" s="12" t="s">
        <v>1170</v>
      </c>
      <c r="D310" s="13" t="s">
        <v>1171</v>
      </c>
      <c r="E310" s="43">
        <v>45.15</v>
      </c>
      <c r="F310" s="43">
        <v>37.799999999999997</v>
      </c>
      <c r="G310" s="43">
        <f t="shared" si="4"/>
        <v>37.799999999999997</v>
      </c>
      <c r="H310" s="12"/>
      <c r="I310" s="14" t="s">
        <v>1172</v>
      </c>
    </row>
    <row r="311" spans="1:9" s="1" customFormat="1" ht="42" customHeight="1" outlineLevel="3" x14ac:dyDescent="0.2">
      <c r="A311" s="36"/>
      <c r="B311" s="12" t="s">
        <v>1173</v>
      </c>
      <c r="C311" s="12" t="s">
        <v>1174</v>
      </c>
      <c r="D311" s="13" t="s">
        <v>1175</v>
      </c>
      <c r="E311" s="43">
        <v>261.45</v>
      </c>
      <c r="F311" s="43">
        <v>217.35</v>
      </c>
      <c r="G311" s="43">
        <f t="shared" si="4"/>
        <v>217.35</v>
      </c>
      <c r="H311" s="12"/>
      <c r="I311" s="14" t="s">
        <v>1176</v>
      </c>
    </row>
    <row r="312" spans="1:9" s="1" customFormat="1" ht="42" customHeight="1" outlineLevel="3" x14ac:dyDescent="0.2">
      <c r="A312" s="36"/>
      <c r="B312" s="12" t="s">
        <v>1177</v>
      </c>
      <c r="C312" s="12" t="s">
        <v>1178</v>
      </c>
      <c r="D312" s="13" t="s">
        <v>1179</v>
      </c>
      <c r="E312" s="43">
        <v>265.64999999999998</v>
      </c>
      <c r="F312" s="43">
        <v>221.55</v>
      </c>
      <c r="G312" s="43">
        <f t="shared" si="4"/>
        <v>221.55</v>
      </c>
      <c r="H312" s="12"/>
      <c r="I312" s="14" t="s">
        <v>1180</v>
      </c>
    </row>
    <row r="313" spans="1:9" s="1" customFormat="1" ht="42" customHeight="1" outlineLevel="3" x14ac:dyDescent="0.2">
      <c r="A313" s="36"/>
      <c r="B313" s="12" t="s">
        <v>1181</v>
      </c>
      <c r="C313" s="12" t="s">
        <v>1182</v>
      </c>
      <c r="D313" s="13" t="s">
        <v>1183</v>
      </c>
      <c r="E313" s="43">
        <v>50.4</v>
      </c>
      <c r="F313" s="43">
        <v>42</v>
      </c>
      <c r="G313" s="43">
        <f t="shared" si="4"/>
        <v>42</v>
      </c>
      <c r="H313" s="12"/>
      <c r="I313" s="14" t="s">
        <v>1184</v>
      </c>
    </row>
    <row r="314" spans="1:9" s="1" customFormat="1" ht="42" customHeight="1" outlineLevel="3" x14ac:dyDescent="0.2">
      <c r="A314" s="36"/>
      <c r="B314" s="12" t="s">
        <v>1185</v>
      </c>
      <c r="C314" s="12" t="s">
        <v>1186</v>
      </c>
      <c r="D314" s="13" t="s">
        <v>1187</v>
      </c>
      <c r="E314" s="43">
        <v>275.10000000000002</v>
      </c>
      <c r="F314" s="43">
        <v>229.95</v>
      </c>
      <c r="G314" s="43">
        <f t="shared" si="4"/>
        <v>229.95</v>
      </c>
      <c r="H314" s="12"/>
      <c r="I314" s="14" t="s">
        <v>1188</v>
      </c>
    </row>
    <row r="315" spans="1:9" s="1" customFormat="1" ht="42" customHeight="1" outlineLevel="3" x14ac:dyDescent="0.2">
      <c r="A315" s="36"/>
      <c r="B315" s="12" t="s">
        <v>1189</v>
      </c>
      <c r="C315" s="12" t="s">
        <v>1190</v>
      </c>
      <c r="D315" s="13" t="s">
        <v>1191</v>
      </c>
      <c r="E315" s="43">
        <v>222.6</v>
      </c>
      <c r="F315" s="43">
        <v>185.85</v>
      </c>
      <c r="G315" s="43">
        <f t="shared" si="4"/>
        <v>185.85</v>
      </c>
      <c r="H315" s="12"/>
      <c r="I315" s="14" t="s">
        <v>1192</v>
      </c>
    </row>
    <row r="316" spans="1:9" s="1" customFormat="1" ht="42" customHeight="1" outlineLevel="3" x14ac:dyDescent="0.2">
      <c r="A316" s="36"/>
      <c r="B316" s="12" t="s">
        <v>1193</v>
      </c>
      <c r="C316" s="12" t="s">
        <v>1194</v>
      </c>
      <c r="D316" s="13" t="s">
        <v>1195</v>
      </c>
      <c r="E316" s="43">
        <v>119.7</v>
      </c>
      <c r="F316" s="43">
        <v>99.75</v>
      </c>
      <c r="G316" s="43">
        <f t="shared" si="4"/>
        <v>99.75</v>
      </c>
      <c r="H316" s="12"/>
      <c r="I316" s="14" t="s">
        <v>1196</v>
      </c>
    </row>
    <row r="317" spans="1:9" s="1" customFormat="1" ht="42" customHeight="1" outlineLevel="3" x14ac:dyDescent="0.2">
      <c r="A317" s="36"/>
      <c r="B317" s="12" t="s">
        <v>1197</v>
      </c>
      <c r="C317" s="12" t="s">
        <v>1198</v>
      </c>
      <c r="D317" s="13" t="s">
        <v>1199</v>
      </c>
      <c r="E317" s="43">
        <v>74.55</v>
      </c>
      <c r="F317" s="43">
        <v>61.95</v>
      </c>
      <c r="G317" s="43">
        <f t="shared" si="4"/>
        <v>61.95</v>
      </c>
      <c r="H317" s="12"/>
      <c r="I317" s="14" t="s">
        <v>1200</v>
      </c>
    </row>
    <row r="318" spans="1:9" s="1" customFormat="1" ht="42" customHeight="1" outlineLevel="3" x14ac:dyDescent="0.2">
      <c r="A318" s="36"/>
      <c r="B318" s="12" t="s">
        <v>1201</v>
      </c>
      <c r="C318" s="12" t="s">
        <v>1202</v>
      </c>
      <c r="D318" s="13" t="s">
        <v>1203</v>
      </c>
      <c r="E318" s="43">
        <v>217.35</v>
      </c>
      <c r="F318" s="43">
        <v>181.65</v>
      </c>
      <c r="G318" s="43">
        <f t="shared" si="4"/>
        <v>181.65</v>
      </c>
      <c r="H318" s="12"/>
      <c r="I318" s="14" t="s">
        <v>1204</v>
      </c>
    </row>
    <row r="319" spans="1:9" s="1" customFormat="1" ht="42" customHeight="1" outlineLevel="3" x14ac:dyDescent="0.2">
      <c r="A319" s="36"/>
      <c r="B319" s="12" t="s">
        <v>1205</v>
      </c>
      <c r="C319" s="12" t="s">
        <v>1206</v>
      </c>
      <c r="D319" s="13" t="s">
        <v>1207</v>
      </c>
      <c r="E319" s="43">
        <v>256.2</v>
      </c>
      <c r="F319" s="43">
        <v>215.25</v>
      </c>
      <c r="G319" s="43">
        <f t="shared" si="4"/>
        <v>215.25</v>
      </c>
      <c r="H319" s="12"/>
      <c r="I319" s="14" t="s">
        <v>1208</v>
      </c>
    </row>
    <row r="320" spans="1:9" s="1" customFormat="1" ht="42" customHeight="1" outlineLevel="3" x14ac:dyDescent="0.2">
      <c r="A320" s="36"/>
      <c r="B320" s="12" t="s">
        <v>1209</v>
      </c>
      <c r="C320" s="12" t="s">
        <v>1210</v>
      </c>
      <c r="D320" s="13" t="s">
        <v>1211</v>
      </c>
      <c r="E320" s="43">
        <v>304.5</v>
      </c>
      <c r="F320" s="43">
        <v>253.05</v>
      </c>
      <c r="G320" s="43">
        <f t="shared" si="4"/>
        <v>253.05</v>
      </c>
      <c r="H320" s="12"/>
      <c r="I320" s="14" t="s">
        <v>1212</v>
      </c>
    </row>
    <row r="321" spans="1:9" s="1" customFormat="1" ht="42" customHeight="1" outlineLevel="3" x14ac:dyDescent="0.2">
      <c r="A321" s="36"/>
      <c r="B321" s="12" t="s">
        <v>1213</v>
      </c>
      <c r="C321" s="12" t="s">
        <v>1214</v>
      </c>
      <c r="D321" s="13" t="s">
        <v>1215</v>
      </c>
      <c r="E321" s="43">
        <v>213.15</v>
      </c>
      <c r="F321" s="43">
        <v>206.85</v>
      </c>
      <c r="G321" s="43">
        <f t="shared" si="4"/>
        <v>206.85</v>
      </c>
      <c r="H321" s="12"/>
      <c r="I321" s="14" t="s">
        <v>1216</v>
      </c>
    </row>
    <row r="322" spans="1:9" s="1" customFormat="1" ht="42" customHeight="1" outlineLevel="3" x14ac:dyDescent="0.2">
      <c r="A322" s="36"/>
      <c r="B322" s="12" t="s">
        <v>1217</v>
      </c>
      <c r="C322" s="12" t="s">
        <v>1218</v>
      </c>
      <c r="D322" s="13" t="s">
        <v>1219</v>
      </c>
      <c r="E322" s="43">
        <v>284.55</v>
      </c>
      <c r="F322" s="43">
        <v>237.3</v>
      </c>
      <c r="G322" s="43">
        <f t="shared" si="4"/>
        <v>237.3</v>
      </c>
      <c r="H322" s="12"/>
      <c r="I322" s="14" t="s">
        <v>1220</v>
      </c>
    </row>
    <row r="323" spans="1:9" s="1" customFormat="1" ht="42" customHeight="1" outlineLevel="3" x14ac:dyDescent="0.2">
      <c r="A323" s="36"/>
      <c r="B323" s="12" t="s">
        <v>1221</v>
      </c>
      <c r="C323" s="12" t="s">
        <v>1222</v>
      </c>
      <c r="D323" s="13" t="s">
        <v>1223</v>
      </c>
      <c r="E323" s="43">
        <v>189</v>
      </c>
      <c r="F323" s="43">
        <v>157.5</v>
      </c>
      <c r="G323" s="43">
        <f t="shared" si="4"/>
        <v>157.5</v>
      </c>
      <c r="H323" s="12"/>
      <c r="I323" s="14" t="s">
        <v>1224</v>
      </c>
    </row>
    <row r="324" spans="1:9" s="1" customFormat="1" ht="12" customHeight="1" outlineLevel="2" x14ac:dyDescent="0.2">
      <c r="A324" s="35"/>
      <c r="B324" s="7"/>
      <c r="C324" s="7"/>
      <c r="D324" s="8" t="s">
        <v>1225</v>
      </c>
      <c r="E324" s="42"/>
      <c r="F324" s="42"/>
      <c r="G324" s="42"/>
      <c r="H324" s="10"/>
      <c r="I324" s="9"/>
    </row>
    <row r="325" spans="1:9" s="1" customFormat="1" ht="42" customHeight="1" outlineLevel="3" x14ac:dyDescent="0.2">
      <c r="A325" s="36"/>
      <c r="B325" s="12" t="s">
        <v>1226</v>
      </c>
      <c r="C325" s="12" t="s">
        <v>1227</v>
      </c>
      <c r="D325" s="13" t="s">
        <v>1228</v>
      </c>
      <c r="E325" s="43">
        <v>79.489999999999995</v>
      </c>
      <c r="F325" s="43">
        <v>96.6</v>
      </c>
      <c r="G325" s="43">
        <f t="shared" si="4"/>
        <v>96.6</v>
      </c>
      <c r="H325" s="12"/>
      <c r="I325" s="14" t="s">
        <v>1229</v>
      </c>
    </row>
    <row r="326" spans="1:9" s="1" customFormat="1" ht="42" customHeight="1" outlineLevel="3" x14ac:dyDescent="0.2">
      <c r="A326" s="36"/>
      <c r="B326" s="12" t="s">
        <v>1230</v>
      </c>
      <c r="C326" s="12" t="s">
        <v>1231</v>
      </c>
      <c r="D326" s="13" t="s">
        <v>1232</v>
      </c>
      <c r="E326" s="43">
        <v>16.8</v>
      </c>
      <c r="F326" s="43">
        <v>13.65</v>
      </c>
      <c r="G326" s="43">
        <f t="shared" si="4"/>
        <v>13.65</v>
      </c>
      <c r="H326" s="12"/>
      <c r="I326" s="14" t="s">
        <v>1233</v>
      </c>
    </row>
    <row r="327" spans="1:9" s="1" customFormat="1" ht="42" customHeight="1" outlineLevel="3" x14ac:dyDescent="0.2">
      <c r="A327" s="36"/>
      <c r="B327" s="12" t="s">
        <v>1234</v>
      </c>
      <c r="C327" s="12" t="s">
        <v>1235</v>
      </c>
      <c r="D327" s="13" t="s">
        <v>1236</v>
      </c>
      <c r="E327" s="43">
        <v>112.35</v>
      </c>
      <c r="F327" s="43">
        <v>93.45</v>
      </c>
      <c r="G327" s="43">
        <f t="shared" si="4"/>
        <v>93.45</v>
      </c>
      <c r="H327" s="12"/>
      <c r="I327" s="14" t="s">
        <v>1237</v>
      </c>
    </row>
    <row r="328" spans="1:9" s="1" customFormat="1" ht="42" customHeight="1" outlineLevel="3" x14ac:dyDescent="0.2">
      <c r="A328" s="36"/>
      <c r="B328" s="12" t="s">
        <v>1238</v>
      </c>
      <c r="C328" s="12" t="s">
        <v>1239</v>
      </c>
      <c r="D328" s="13" t="s">
        <v>1240</v>
      </c>
      <c r="E328" s="43">
        <v>111.3</v>
      </c>
      <c r="F328" s="43">
        <v>92.4</v>
      </c>
      <c r="G328" s="43">
        <f t="shared" ref="G328:G391" si="5">-(F328*$H$2-F328)</f>
        <v>92.4</v>
      </c>
      <c r="H328" s="12"/>
      <c r="I328" s="14" t="s">
        <v>1241</v>
      </c>
    </row>
    <row r="329" spans="1:9" s="1" customFormat="1" ht="42" customHeight="1" outlineLevel="3" x14ac:dyDescent="0.2">
      <c r="A329" s="36"/>
      <c r="B329" s="12" t="s">
        <v>1242</v>
      </c>
      <c r="C329" s="12" t="s">
        <v>1243</v>
      </c>
      <c r="D329" s="13" t="s">
        <v>1244</v>
      </c>
      <c r="E329" s="43">
        <v>17.850000000000001</v>
      </c>
      <c r="F329" s="43">
        <v>14.7</v>
      </c>
      <c r="G329" s="43">
        <f t="shared" si="5"/>
        <v>14.7</v>
      </c>
      <c r="H329" s="12"/>
      <c r="I329" s="14" t="s">
        <v>1245</v>
      </c>
    </row>
    <row r="330" spans="1:9" s="1" customFormat="1" ht="42" customHeight="1" outlineLevel="3" x14ac:dyDescent="0.2">
      <c r="A330" s="36"/>
      <c r="B330" s="12" t="s">
        <v>1246</v>
      </c>
      <c r="C330" s="12" t="s">
        <v>1247</v>
      </c>
      <c r="D330" s="13" t="s">
        <v>1248</v>
      </c>
      <c r="E330" s="43">
        <v>115.5</v>
      </c>
      <c r="F330" s="43">
        <v>96.6</v>
      </c>
      <c r="G330" s="43">
        <f t="shared" si="5"/>
        <v>96.6</v>
      </c>
      <c r="H330" s="12"/>
      <c r="I330" s="14" t="s">
        <v>1249</v>
      </c>
    </row>
    <row r="331" spans="1:9" s="1" customFormat="1" ht="42" customHeight="1" outlineLevel="3" x14ac:dyDescent="0.2">
      <c r="A331" s="36"/>
      <c r="B331" s="12" t="s">
        <v>1250</v>
      </c>
      <c r="C331" s="12" t="s">
        <v>1251</v>
      </c>
      <c r="D331" s="13" t="s">
        <v>1252</v>
      </c>
      <c r="E331" s="43">
        <v>94.5</v>
      </c>
      <c r="F331" s="43">
        <v>78.75</v>
      </c>
      <c r="G331" s="43">
        <f t="shared" si="5"/>
        <v>78.75</v>
      </c>
      <c r="H331" s="12"/>
      <c r="I331" s="14" t="s">
        <v>1253</v>
      </c>
    </row>
    <row r="332" spans="1:9" s="1" customFormat="1" ht="42" customHeight="1" outlineLevel="3" x14ac:dyDescent="0.2">
      <c r="A332" s="36"/>
      <c r="B332" s="12" t="s">
        <v>1254</v>
      </c>
      <c r="C332" s="12" t="s">
        <v>1255</v>
      </c>
      <c r="D332" s="13" t="s">
        <v>1256</v>
      </c>
      <c r="E332" s="43">
        <v>52.5</v>
      </c>
      <c r="F332" s="43">
        <v>44.1</v>
      </c>
      <c r="G332" s="43">
        <f t="shared" si="5"/>
        <v>44.1</v>
      </c>
      <c r="H332" s="12"/>
      <c r="I332" s="14" t="s">
        <v>1257</v>
      </c>
    </row>
    <row r="333" spans="1:9" s="1" customFormat="1" ht="42" customHeight="1" outlineLevel="3" x14ac:dyDescent="0.2">
      <c r="A333" s="36"/>
      <c r="B333" s="12" t="s">
        <v>1258</v>
      </c>
      <c r="C333" s="12" t="s">
        <v>1259</v>
      </c>
      <c r="D333" s="13" t="s">
        <v>1260</v>
      </c>
      <c r="E333" s="43">
        <v>25.2</v>
      </c>
      <c r="F333" s="43">
        <v>21</v>
      </c>
      <c r="G333" s="43">
        <f t="shared" si="5"/>
        <v>21</v>
      </c>
      <c r="H333" s="12"/>
      <c r="I333" s="14" t="s">
        <v>1261</v>
      </c>
    </row>
    <row r="334" spans="1:9" s="1" customFormat="1" ht="42" customHeight="1" outlineLevel="3" x14ac:dyDescent="0.2">
      <c r="A334" s="36"/>
      <c r="B334" s="12" t="s">
        <v>1262</v>
      </c>
      <c r="C334" s="12" t="s">
        <v>1263</v>
      </c>
      <c r="D334" s="13" t="s">
        <v>1264</v>
      </c>
      <c r="E334" s="43">
        <v>94.5</v>
      </c>
      <c r="F334" s="43">
        <v>78.75</v>
      </c>
      <c r="G334" s="43">
        <f t="shared" si="5"/>
        <v>78.75</v>
      </c>
      <c r="H334" s="12"/>
      <c r="I334" s="14" t="s">
        <v>1265</v>
      </c>
    </row>
    <row r="335" spans="1:9" s="1" customFormat="1" ht="42" customHeight="1" outlineLevel="3" x14ac:dyDescent="0.2">
      <c r="A335" s="36"/>
      <c r="B335" s="12" t="s">
        <v>1266</v>
      </c>
      <c r="C335" s="12" t="s">
        <v>1267</v>
      </c>
      <c r="D335" s="13" t="s">
        <v>1268</v>
      </c>
      <c r="E335" s="43">
        <v>115.5</v>
      </c>
      <c r="F335" s="43">
        <v>96.6</v>
      </c>
      <c r="G335" s="43">
        <f t="shared" si="5"/>
        <v>96.6</v>
      </c>
      <c r="H335" s="12"/>
      <c r="I335" s="14" t="s">
        <v>1269</v>
      </c>
    </row>
    <row r="336" spans="1:9" s="1" customFormat="1" ht="42" customHeight="1" outlineLevel="3" x14ac:dyDescent="0.2">
      <c r="A336" s="36"/>
      <c r="B336" s="12" t="s">
        <v>1270</v>
      </c>
      <c r="C336" s="12" t="s">
        <v>1271</v>
      </c>
      <c r="D336" s="13" t="s">
        <v>1272</v>
      </c>
      <c r="E336" s="43">
        <v>126</v>
      </c>
      <c r="F336" s="43">
        <v>105</v>
      </c>
      <c r="G336" s="43">
        <f t="shared" si="5"/>
        <v>105</v>
      </c>
      <c r="H336" s="12"/>
      <c r="I336" s="14" t="s">
        <v>1273</v>
      </c>
    </row>
    <row r="337" spans="1:9" s="1" customFormat="1" ht="42" customHeight="1" outlineLevel="3" x14ac:dyDescent="0.2">
      <c r="A337" s="36"/>
      <c r="B337" s="12" t="s">
        <v>1274</v>
      </c>
      <c r="C337" s="12" t="s">
        <v>1275</v>
      </c>
      <c r="D337" s="13" t="s">
        <v>1276</v>
      </c>
      <c r="E337" s="43">
        <v>109.2</v>
      </c>
      <c r="F337" s="43">
        <v>91.35</v>
      </c>
      <c r="G337" s="43">
        <f t="shared" si="5"/>
        <v>91.35</v>
      </c>
      <c r="H337" s="12"/>
      <c r="I337" s="14" t="s">
        <v>1277</v>
      </c>
    </row>
    <row r="338" spans="1:9" s="1" customFormat="1" ht="42" customHeight="1" outlineLevel="3" x14ac:dyDescent="0.2">
      <c r="A338" s="36"/>
      <c r="B338" s="12" t="s">
        <v>1278</v>
      </c>
      <c r="C338" s="12" t="s">
        <v>1279</v>
      </c>
      <c r="D338" s="13" t="s">
        <v>1280</v>
      </c>
      <c r="E338" s="43">
        <v>115.5</v>
      </c>
      <c r="F338" s="43">
        <v>96.6</v>
      </c>
      <c r="G338" s="43">
        <f t="shared" si="5"/>
        <v>96.6</v>
      </c>
      <c r="H338" s="12"/>
      <c r="I338" s="14" t="s">
        <v>1281</v>
      </c>
    </row>
    <row r="339" spans="1:9" s="1" customFormat="1" ht="42" customHeight="1" outlineLevel="3" x14ac:dyDescent="0.2">
      <c r="A339" s="36"/>
      <c r="B339" s="12" t="s">
        <v>1282</v>
      </c>
      <c r="C339" s="12" t="s">
        <v>1283</v>
      </c>
      <c r="D339" s="13" t="s">
        <v>1284</v>
      </c>
      <c r="E339" s="43">
        <v>108.15</v>
      </c>
      <c r="F339" s="43">
        <v>90.3</v>
      </c>
      <c r="G339" s="43">
        <f t="shared" si="5"/>
        <v>90.3</v>
      </c>
      <c r="H339" s="12"/>
      <c r="I339" s="14" t="s">
        <v>1285</v>
      </c>
    </row>
    <row r="340" spans="1:9" s="1" customFormat="1" ht="12" customHeight="1" outlineLevel="1" x14ac:dyDescent="0.2">
      <c r="A340" s="35"/>
      <c r="B340" s="3"/>
      <c r="C340" s="3"/>
      <c r="D340" s="4" t="s">
        <v>1286</v>
      </c>
      <c r="E340" s="41"/>
      <c r="F340" s="41"/>
      <c r="G340" s="41"/>
      <c r="H340" s="6"/>
      <c r="I340" s="5"/>
    </row>
    <row r="341" spans="1:9" s="1" customFormat="1" ht="24.95" customHeight="1" outlineLevel="2" x14ac:dyDescent="0.2">
      <c r="A341" s="35"/>
      <c r="B341" s="7"/>
      <c r="C341" s="7"/>
      <c r="D341" s="8" t="s">
        <v>1287</v>
      </c>
      <c r="E341" s="42"/>
      <c r="F341" s="42"/>
      <c r="G341" s="42"/>
      <c r="H341" s="10"/>
      <c r="I341" s="9"/>
    </row>
    <row r="342" spans="1:9" s="1" customFormat="1" ht="42" customHeight="1" outlineLevel="3" x14ac:dyDescent="0.2">
      <c r="A342" s="36"/>
      <c r="B342" s="12" t="s">
        <v>1288</v>
      </c>
      <c r="C342" s="12" t="s">
        <v>1289</v>
      </c>
      <c r="D342" s="13" t="s">
        <v>1290</v>
      </c>
      <c r="E342" s="43">
        <v>155.4</v>
      </c>
      <c r="F342" s="43">
        <v>129.15</v>
      </c>
      <c r="G342" s="43">
        <f t="shared" si="5"/>
        <v>129.15</v>
      </c>
      <c r="H342" s="12"/>
      <c r="I342" s="14" t="s">
        <v>1291</v>
      </c>
    </row>
    <row r="343" spans="1:9" s="1" customFormat="1" ht="42" customHeight="1" outlineLevel="3" x14ac:dyDescent="0.2">
      <c r="A343" s="36"/>
      <c r="B343" s="12" t="s">
        <v>1292</v>
      </c>
      <c r="C343" s="12" t="s">
        <v>1293</v>
      </c>
      <c r="D343" s="13" t="s">
        <v>1294</v>
      </c>
      <c r="E343" s="43">
        <v>144.9</v>
      </c>
      <c r="F343" s="43">
        <v>120.75</v>
      </c>
      <c r="G343" s="43">
        <f t="shared" si="5"/>
        <v>120.75</v>
      </c>
      <c r="H343" s="12"/>
      <c r="I343" s="14" t="s">
        <v>1295</v>
      </c>
    </row>
    <row r="344" spans="1:9" s="1" customFormat="1" ht="42" customHeight="1" outlineLevel="3" x14ac:dyDescent="0.2">
      <c r="A344" s="36"/>
      <c r="B344" s="12" t="s">
        <v>1296</v>
      </c>
      <c r="C344" s="12" t="s">
        <v>1297</v>
      </c>
      <c r="D344" s="13" t="s">
        <v>1298</v>
      </c>
      <c r="E344" s="43">
        <v>76.650000000000006</v>
      </c>
      <c r="F344" s="43">
        <v>64.05</v>
      </c>
      <c r="G344" s="43">
        <f t="shared" si="5"/>
        <v>64.05</v>
      </c>
      <c r="H344" s="12"/>
      <c r="I344" s="14" t="s">
        <v>1299</v>
      </c>
    </row>
    <row r="345" spans="1:9" s="1" customFormat="1" ht="42" customHeight="1" outlineLevel="3" x14ac:dyDescent="0.2">
      <c r="A345" s="36"/>
      <c r="B345" s="12" t="s">
        <v>1300</v>
      </c>
      <c r="C345" s="12" t="s">
        <v>1301</v>
      </c>
      <c r="D345" s="13" t="s">
        <v>1302</v>
      </c>
      <c r="E345" s="43">
        <v>234.15</v>
      </c>
      <c r="F345" s="43">
        <v>195.3</v>
      </c>
      <c r="G345" s="43">
        <f t="shared" si="5"/>
        <v>195.3</v>
      </c>
      <c r="H345" s="12"/>
      <c r="I345" s="14" t="s">
        <v>1303</v>
      </c>
    </row>
    <row r="346" spans="1:9" s="1" customFormat="1" ht="42" customHeight="1" outlineLevel="3" x14ac:dyDescent="0.2">
      <c r="A346" s="36"/>
      <c r="B346" s="12" t="s">
        <v>1304</v>
      </c>
      <c r="C346" s="12" t="s">
        <v>1305</v>
      </c>
      <c r="D346" s="13" t="s">
        <v>1306</v>
      </c>
      <c r="E346" s="43">
        <v>234.15</v>
      </c>
      <c r="F346" s="43">
        <v>195.3</v>
      </c>
      <c r="G346" s="43">
        <f t="shared" si="5"/>
        <v>195.3</v>
      </c>
      <c r="H346" s="12"/>
      <c r="I346" s="14" t="s">
        <v>1307</v>
      </c>
    </row>
    <row r="347" spans="1:9" s="1" customFormat="1" ht="12" customHeight="1" outlineLevel="2" x14ac:dyDescent="0.2">
      <c r="A347" s="35"/>
      <c r="B347" s="7"/>
      <c r="C347" s="7"/>
      <c r="D347" s="8" t="s">
        <v>1308</v>
      </c>
      <c r="E347" s="42"/>
      <c r="F347" s="42"/>
      <c r="G347" s="42"/>
      <c r="H347" s="10"/>
      <c r="I347" s="9"/>
    </row>
    <row r="348" spans="1:9" s="1" customFormat="1" ht="42" customHeight="1" outlineLevel="3" x14ac:dyDescent="0.2">
      <c r="A348" s="36"/>
      <c r="B348" s="12" t="s">
        <v>1309</v>
      </c>
      <c r="C348" s="12" t="s">
        <v>1310</v>
      </c>
      <c r="D348" s="13" t="s">
        <v>1311</v>
      </c>
      <c r="E348" s="43">
        <v>334.95</v>
      </c>
      <c r="F348" s="43">
        <v>279.3</v>
      </c>
      <c r="G348" s="43">
        <f t="shared" si="5"/>
        <v>279.3</v>
      </c>
      <c r="H348" s="12"/>
      <c r="I348" s="14" t="s">
        <v>1312</v>
      </c>
    </row>
    <row r="349" spans="1:9" s="1" customFormat="1" ht="42" customHeight="1" outlineLevel="3" x14ac:dyDescent="0.2">
      <c r="A349" s="36"/>
      <c r="B349" s="12" t="s">
        <v>1313</v>
      </c>
      <c r="C349" s="12" t="s">
        <v>1314</v>
      </c>
      <c r="D349" s="13" t="s">
        <v>1315</v>
      </c>
      <c r="E349" s="43">
        <v>323.39999999999998</v>
      </c>
      <c r="F349" s="43">
        <v>269.85000000000002</v>
      </c>
      <c r="G349" s="43">
        <f t="shared" si="5"/>
        <v>269.85000000000002</v>
      </c>
      <c r="H349" s="12"/>
      <c r="I349" s="14" t="s">
        <v>1316</v>
      </c>
    </row>
    <row r="350" spans="1:9" s="1" customFormat="1" ht="42" customHeight="1" outlineLevel="3" x14ac:dyDescent="0.2">
      <c r="A350" s="36"/>
      <c r="B350" s="12" t="s">
        <v>1317</v>
      </c>
      <c r="C350" s="12" t="s">
        <v>1318</v>
      </c>
      <c r="D350" s="13" t="s">
        <v>1319</v>
      </c>
      <c r="E350" s="43">
        <v>342.3</v>
      </c>
      <c r="F350" s="43">
        <v>285.60000000000002</v>
      </c>
      <c r="G350" s="43">
        <f t="shared" si="5"/>
        <v>285.60000000000002</v>
      </c>
      <c r="H350" s="12"/>
      <c r="I350" s="14" t="s">
        <v>1320</v>
      </c>
    </row>
    <row r="351" spans="1:9" s="1" customFormat="1" ht="42" customHeight="1" outlineLevel="3" x14ac:dyDescent="0.2">
      <c r="A351" s="36"/>
      <c r="B351" s="12" t="s">
        <v>1321</v>
      </c>
      <c r="C351" s="12" t="s">
        <v>1322</v>
      </c>
      <c r="D351" s="13" t="s">
        <v>1323</v>
      </c>
      <c r="E351" s="43">
        <v>186.9</v>
      </c>
      <c r="F351" s="43">
        <v>155.4</v>
      </c>
      <c r="G351" s="43">
        <f t="shared" si="5"/>
        <v>155.4</v>
      </c>
      <c r="H351" s="12"/>
      <c r="I351" s="14" t="s">
        <v>1324</v>
      </c>
    </row>
    <row r="352" spans="1:9" s="1" customFormat="1" ht="42" customHeight="1" outlineLevel="3" x14ac:dyDescent="0.2">
      <c r="A352" s="36"/>
      <c r="B352" s="12" t="s">
        <v>1325</v>
      </c>
      <c r="C352" s="12" t="s">
        <v>1326</v>
      </c>
      <c r="D352" s="13" t="s">
        <v>1327</v>
      </c>
      <c r="E352" s="43">
        <v>564.9</v>
      </c>
      <c r="F352" s="43">
        <v>470.4</v>
      </c>
      <c r="G352" s="43">
        <f t="shared" si="5"/>
        <v>470.4</v>
      </c>
      <c r="H352" s="12"/>
      <c r="I352" s="14" t="s">
        <v>1328</v>
      </c>
    </row>
    <row r="353" spans="1:9" s="1" customFormat="1" ht="42" customHeight="1" outlineLevel="3" x14ac:dyDescent="0.2">
      <c r="A353" s="36"/>
      <c r="B353" s="12" t="s">
        <v>1329</v>
      </c>
      <c r="C353" s="12" t="s">
        <v>1330</v>
      </c>
      <c r="D353" s="13" t="s">
        <v>1331</v>
      </c>
      <c r="E353" s="43">
        <v>553.35</v>
      </c>
      <c r="F353" s="43">
        <v>465.15</v>
      </c>
      <c r="G353" s="43">
        <f t="shared" si="5"/>
        <v>465.15</v>
      </c>
      <c r="H353" s="12"/>
      <c r="I353" s="14" t="s">
        <v>1332</v>
      </c>
    </row>
    <row r="354" spans="1:9" s="1" customFormat="1" ht="42" customHeight="1" outlineLevel="3" x14ac:dyDescent="0.2">
      <c r="A354" s="36"/>
      <c r="B354" s="12" t="s">
        <v>1333</v>
      </c>
      <c r="C354" s="12" t="s">
        <v>1334</v>
      </c>
      <c r="D354" s="13" t="s">
        <v>1335</v>
      </c>
      <c r="E354" s="43">
        <v>716.1</v>
      </c>
      <c r="F354" s="43">
        <v>596.4</v>
      </c>
      <c r="G354" s="43">
        <f t="shared" si="5"/>
        <v>596.4</v>
      </c>
      <c r="H354" s="12"/>
      <c r="I354" s="14" t="s">
        <v>1336</v>
      </c>
    </row>
    <row r="355" spans="1:9" s="1" customFormat="1" ht="12" customHeight="1" outlineLevel="1" x14ac:dyDescent="0.2">
      <c r="A355" s="35"/>
      <c r="B355" s="3"/>
      <c r="C355" s="3"/>
      <c r="D355" s="4" t="s">
        <v>1337</v>
      </c>
      <c r="E355" s="41"/>
      <c r="F355" s="41"/>
      <c r="G355" s="41"/>
      <c r="H355" s="6"/>
      <c r="I355" s="5"/>
    </row>
    <row r="356" spans="1:9" s="1" customFormat="1" ht="42" customHeight="1" outlineLevel="2" x14ac:dyDescent="0.2">
      <c r="A356" s="36"/>
      <c r="B356" s="12" t="s">
        <v>1338</v>
      </c>
      <c r="C356" s="12" t="s">
        <v>1339</v>
      </c>
      <c r="D356" s="20" t="s">
        <v>1340</v>
      </c>
      <c r="E356" s="43">
        <v>772.8</v>
      </c>
      <c r="F356" s="43">
        <v>643.65</v>
      </c>
      <c r="G356" s="43">
        <f t="shared" si="5"/>
        <v>643.65</v>
      </c>
      <c r="H356" s="12"/>
      <c r="I356" s="14" t="s">
        <v>1341</v>
      </c>
    </row>
    <row r="357" spans="1:9" s="1" customFormat="1" ht="42" customHeight="1" outlineLevel="2" x14ac:dyDescent="0.2">
      <c r="A357" s="36"/>
      <c r="B357" s="12" t="s">
        <v>1342</v>
      </c>
      <c r="C357" s="12" t="s">
        <v>1343</v>
      </c>
      <c r="D357" s="20" t="s">
        <v>1344</v>
      </c>
      <c r="E357" s="43">
        <v>794.85</v>
      </c>
      <c r="F357" s="43">
        <v>662.55</v>
      </c>
      <c r="G357" s="43">
        <f t="shared" si="5"/>
        <v>662.55</v>
      </c>
      <c r="H357" s="12"/>
      <c r="I357" s="14" t="s">
        <v>1345</v>
      </c>
    </row>
    <row r="358" spans="1:9" s="1" customFormat="1" ht="42" customHeight="1" outlineLevel="2" x14ac:dyDescent="0.2">
      <c r="A358" s="36"/>
      <c r="B358" s="12" t="s">
        <v>1346</v>
      </c>
      <c r="C358" s="12" t="s">
        <v>1347</v>
      </c>
      <c r="D358" s="20" t="s">
        <v>1348</v>
      </c>
      <c r="E358" s="43">
        <v>701.4</v>
      </c>
      <c r="F358" s="43">
        <v>584.85</v>
      </c>
      <c r="G358" s="43">
        <f t="shared" si="5"/>
        <v>584.85</v>
      </c>
      <c r="H358" s="12"/>
      <c r="I358" s="14" t="s">
        <v>1349</v>
      </c>
    </row>
    <row r="359" spans="1:9" s="1" customFormat="1" ht="42" customHeight="1" outlineLevel="2" x14ac:dyDescent="0.2">
      <c r="A359" s="36"/>
      <c r="B359" s="12" t="s">
        <v>1350</v>
      </c>
      <c r="C359" s="12" t="s">
        <v>1351</v>
      </c>
      <c r="D359" s="20" t="s">
        <v>1352</v>
      </c>
      <c r="E359" s="43">
        <v>731.85</v>
      </c>
      <c r="F359" s="43">
        <v>610.04999999999995</v>
      </c>
      <c r="G359" s="43">
        <f t="shared" si="5"/>
        <v>610.04999999999995</v>
      </c>
      <c r="H359" s="12"/>
      <c r="I359" s="14" t="s">
        <v>1353</v>
      </c>
    </row>
    <row r="360" spans="1:9" s="1" customFormat="1" ht="42" customHeight="1" outlineLevel="2" x14ac:dyDescent="0.2">
      <c r="A360" s="36"/>
      <c r="B360" s="12" t="s">
        <v>1354</v>
      </c>
      <c r="C360" s="12" t="s">
        <v>1355</v>
      </c>
      <c r="D360" s="20" t="s">
        <v>1356</v>
      </c>
      <c r="E360" s="43">
        <v>537.6</v>
      </c>
      <c r="F360" s="43">
        <v>448.35</v>
      </c>
      <c r="G360" s="43">
        <f t="shared" si="5"/>
        <v>448.35</v>
      </c>
      <c r="H360" s="12"/>
      <c r="I360" s="14" t="s">
        <v>1357</v>
      </c>
    </row>
    <row r="361" spans="1:9" s="1" customFormat="1" ht="42" customHeight="1" outlineLevel="2" x14ac:dyDescent="0.2">
      <c r="A361" s="36"/>
      <c r="B361" s="12" t="s">
        <v>1358</v>
      </c>
      <c r="C361" s="12" t="s">
        <v>1359</v>
      </c>
      <c r="D361" s="20" t="s">
        <v>1360</v>
      </c>
      <c r="E361" s="43">
        <v>787.5</v>
      </c>
      <c r="F361" s="43">
        <v>656.25</v>
      </c>
      <c r="G361" s="43">
        <f t="shared" si="5"/>
        <v>656.25</v>
      </c>
      <c r="H361" s="12"/>
      <c r="I361" s="14" t="s">
        <v>1361</v>
      </c>
    </row>
    <row r="362" spans="1:9" s="1" customFormat="1" ht="42" customHeight="1" outlineLevel="2" x14ac:dyDescent="0.2">
      <c r="A362" s="36"/>
      <c r="B362" s="12" t="s">
        <v>1362</v>
      </c>
      <c r="C362" s="12" t="s">
        <v>1363</v>
      </c>
      <c r="D362" s="20" t="s">
        <v>1364</v>
      </c>
      <c r="E362" s="43">
        <v>400.05</v>
      </c>
      <c r="F362" s="43">
        <v>332.85</v>
      </c>
      <c r="G362" s="43">
        <f t="shared" si="5"/>
        <v>332.85</v>
      </c>
      <c r="H362" s="12"/>
      <c r="I362" s="14" t="s">
        <v>1365</v>
      </c>
    </row>
    <row r="363" spans="1:9" s="1" customFormat="1" ht="42" customHeight="1" outlineLevel="2" x14ac:dyDescent="0.2">
      <c r="A363" s="36"/>
      <c r="B363" s="29" t="s">
        <v>1366</v>
      </c>
      <c r="C363" s="29" t="s">
        <v>1367</v>
      </c>
      <c r="D363" s="37" t="s">
        <v>1368</v>
      </c>
      <c r="E363" s="44">
        <v>334.95</v>
      </c>
      <c r="F363" s="44">
        <v>279.3</v>
      </c>
      <c r="G363" s="44">
        <f t="shared" si="5"/>
        <v>279.3</v>
      </c>
      <c r="H363" s="29" t="s">
        <v>224</v>
      </c>
      <c r="I363" s="31" t="s">
        <v>1369</v>
      </c>
    </row>
    <row r="364" spans="1:9" s="1" customFormat="1" ht="42" customHeight="1" outlineLevel="2" x14ac:dyDescent="0.2">
      <c r="A364" s="36"/>
      <c r="B364" s="29" t="s">
        <v>1370</v>
      </c>
      <c r="C364" s="29" t="s">
        <v>1371</v>
      </c>
      <c r="D364" s="37" t="s">
        <v>1372</v>
      </c>
      <c r="E364" s="44">
        <v>505.05</v>
      </c>
      <c r="F364" s="44">
        <v>421.05</v>
      </c>
      <c r="G364" s="44">
        <f t="shared" si="5"/>
        <v>421.05</v>
      </c>
      <c r="H364" s="29" t="s">
        <v>224</v>
      </c>
      <c r="I364" s="31" t="s">
        <v>1373</v>
      </c>
    </row>
    <row r="365" spans="1:9" s="1" customFormat="1" ht="42" customHeight="1" outlineLevel="2" x14ac:dyDescent="0.2">
      <c r="A365" s="36"/>
      <c r="B365" s="29" t="s">
        <v>1374</v>
      </c>
      <c r="C365" s="29" t="s">
        <v>1375</v>
      </c>
      <c r="D365" s="37" t="s">
        <v>1376</v>
      </c>
      <c r="E365" s="44">
        <v>657.3</v>
      </c>
      <c r="F365" s="44">
        <v>548.1</v>
      </c>
      <c r="G365" s="44">
        <f t="shared" si="5"/>
        <v>548.1</v>
      </c>
      <c r="H365" s="29" t="s">
        <v>224</v>
      </c>
      <c r="I365" s="31" t="s">
        <v>1377</v>
      </c>
    </row>
    <row r="366" spans="1:9" s="1" customFormat="1" ht="42" customHeight="1" outlineLevel="2" x14ac:dyDescent="0.2">
      <c r="A366" s="36"/>
      <c r="B366" s="29" t="s">
        <v>1378</v>
      </c>
      <c r="C366" s="29" t="s">
        <v>1379</v>
      </c>
      <c r="D366" s="37" t="s">
        <v>1380</v>
      </c>
      <c r="E366" s="44">
        <v>682.5</v>
      </c>
      <c r="F366" s="44">
        <v>569.1</v>
      </c>
      <c r="G366" s="44">
        <f t="shared" si="5"/>
        <v>569.1</v>
      </c>
      <c r="H366" s="29" t="s">
        <v>224</v>
      </c>
      <c r="I366" s="31" t="s">
        <v>1381</v>
      </c>
    </row>
    <row r="367" spans="1:9" s="1" customFormat="1" ht="42" customHeight="1" outlineLevel="2" x14ac:dyDescent="0.2">
      <c r="A367" s="36"/>
      <c r="B367" s="29" t="s">
        <v>1382</v>
      </c>
      <c r="C367" s="29" t="s">
        <v>1383</v>
      </c>
      <c r="D367" s="37" t="s">
        <v>1384</v>
      </c>
      <c r="E367" s="44">
        <v>232.05</v>
      </c>
      <c r="F367" s="44">
        <v>193.2</v>
      </c>
      <c r="G367" s="44">
        <f t="shared" si="5"/>
        <v>193.2</v>
      </c>
      <c r="H367" s="29" t="s">
        <v>224</v>
      </c>
      <c r="I367" s="31" t="s">
        <v>1385</v>
      </c>
    </row>
    <row r="368" spans="1:9" s="1" customFormat="1" ht="42" customHeight="1" outlineLevel="2" x14ac:dyDescent="0.2">
      <c r="A368" s="36"/>
      <c r="B368" s="12" t="s">
        <v>1386</v>
      </c>
      <c r="C368" s="12" t="s">
        <v>1387</v>
      </c>
      <c r="D368" s="20" t="s">
        <v>1388</v>
      </c>
      <c r="E368" s="43">
        <v>232.05</v>
      </c>
      <c r="F368" s="43">
        <v>193.2</v>
      </c>
      <c r="G368" s="43">
        <f t="shared" si="5"/>
        <v>193.2</v>
      </c>
      <c r="H368" s="12" t="s">
        <v>224</v>
      </c>
      <c r="I368" s="14" t="s">
        <v>1389</v>
      </c>
    </row>
    <row r="369" spans="1:9" s="1" customFormat="1" ht="42" customHeight="1" outlineLevel="2" x14ac:dyDescent="0.2">
      <c r="A369" s="36"/>
      <c r="B369" s="12" t="s">
        <v>1390</v>
      </c>
      <c r="C369" s="12" t="s">
        <v>1391</v>
      </c>
      <c r="D369" s="20" t="s">
        <v>1392</v>
      </c>
      <c r="E369" s="43">
        <v>232.05</v>
      </c>
      <c r="F369" s="43">
        <v>193.2</v>
      </c>
      <c r="G369" s="43">
        <f t="shared" si="5"/>
        <v>193.2</v>
      </c>
      <c r="H369" s="12" t="s">
        <v>224</v>
      </c>
      <c r="I369" s="14" t="s">
        <v>1393</v>
      </c>
    </row>
    <row r="370" spans="1:9" s="1" customFormat="1" ht="12" customHeight="1" outlineLevel="1" x14ac:dyDescent="0.2">
      <c r="A370" s="35"/>
      <c r="B370" s="3"/>
      <c r="C370" s="3"/>
      <c r="D370" s="4" t="s">
        <v>1394</v>
      </c>
      <c r="E370" s="41"/>
      <c r="F370" s="41"/>
      <c r="G370" s="41"/>
      <c r="H370" s="6"/>
      <c r="I370" s="5"/>
    </row>
    <row r="371" spans="1:9" s="1" customFormat="1" ht="24.95" customHeight="1" outlineLevel="2" x14ac:dyDescent="0.2">
      <c r="A371" s="35"/>
      <c r="B371" s="7"/>
      <c r="C371" s="7"/>
      <c r="D371" s="8" t="s">
        <v>1395</v>
      </c>
      <c r="E371" s="42"/>
      <c r="F371" s="42"/>
      <c r="G371" s="42"/>
      <c r="H371" s="10"/>
      <c r="I371" s="9"/>
    </row>
    <row r="372" spans="1:9" s="1" customFormat="1" ht="42" customHeight="1" outlineLevel="3" x14ac:dyDescent="0.2">
      <c r="A372" s="36"/>
      <c r="B372" s="12" t="s">
        <v>1396</v>
      </c>
      <c r="C372" s="12" t="s">
        <v>1397</v>
      </c>
      <c r="D372" s="13" t="s">
        <v>1398</v>
      </c>
      <c r="E372" s="43">
        <v>69.3</v>
      </c>
      <c r="F372" s="43">
        <v>57.75</v>
      </c>
      <c r="G372" s="43">
        <f t="shared" si="5"/>
        <v>57.75</v>
      </c>
      <c r="H372" s="12"/>
      <c r="I372" s="14" t="s">
        <v>1399</v>
      </c>
    </row>
    <row r="373" spans="1:9" s="1" customFormat="1" ht="42" customHeight="1" outlineLevel="3" x14ac:dyDescent="0.2">
      <c r="A373" s="36"/>
      <c r="B373" s="12" t="s">
        <v>1400</v>
      </c>
      <c r="C373" s="12" t="s">
        <v>1401</v>
      </c>
      <c r="D373" s="13" t="s">
        <v>1402</v>
      </c>
      <c r="E373" s="43">
        <v>49.35</v>
      </c>
      <c r="F373" s="43">
        <v>42</v>
      </c>
      <c r="G373" s="43">
        <f t="shared" si="5"/>
        <v>42</v>
      </c>
      <c r="H373" s="12"/>
      <c r="I373" s="14" t="s">
        <v>1403</v>
      </c>
    </row>
    <row r="374" spans="1:9" s="1" customFormat="1" ht="42" customHeight="1" outlineLevel="3" x14ac:dyDescent="0.2">
      <c r="A374" s="36"/>
      <c r="B374" s="12" t="s">
        <v>1404</v>
      </c>
      <c r="C374" s="12" t="s">
        <v>1405</v>
      </c>
      <c r="D374" s="13" t="s">
        <v>1406</v>
      </c>
      <c r="E374" s="43">
        <v>81.900000000000006</v>
      </c>
      <c r="F374" s="43">
        <v>68.25</v>
      </c>
      <c r="G374" s="43">
        <f t="shared" si="5"/>
        <v>68.25</v>
      </c>
      <c r="H374" s="12"/>
      <c r="I374" s="14" t="s">
        <v>1407</v>
      </c>
    </row>
    <row r="375" spans="1:9" s="1" customFormat="1" ht="42" customHeight="1" outlineLevel="3" x14ac:dyDescent="0.2">
      <c r="A375" s="36"/>
      <c r="B375" s="12" t="s">
        <v>1408</v>
      </c>
      <c r="C375" s="12" t="s">
        <v>1409</v>
      </c>
      <c r="D375" s="13" t="s">
        <v>1410</v>
      </c>
      <c r="E375" s="43">
        <v>55.65</v>
      </c>
      <c r="F375" s="43">
        <v>49.35</v>
      </c>
      <c r="G375" s="43">
        <f t="shared" si="5"/>
        <v>49.35</v>
      </c>
      <c r="H375" s="12"/>
      <c r="I375" s="14" t="s">
        <v>1411</v>
      </c>
    </row>
    <row r="376" spans="1:9" s="1" customFormat="1" ht="42" customHeight="1" outlineLevel="3" x14ac:dyDescent="0.2">
      <c r="A376" s="36"/>
      <c r="B376" s="12" t="s">
        <v>1412</v>
      </c>
      <c r="C376" s="12" t="s">
        <v>1413</v>
      </c>
      <c r="D376" s="13" t="s">
        <v>1414</v>
      </c>
      <c r="E376" s="43">
        <v>33.6</v>
      </c>
      <c r="F376" s="43">
        <v>28.35</v>
      </c>
      <c r="G376" s="43">
        <f t="shared" si="5"/>
        <v>28.35</v>
      </c>
      <c r="H376" s="12"/>
      <c r="I376" s="14" t="s">
        <v>1415</v>
      </c>
    </row>
    <row r="377" spans="1:9" s="1" customFormat="1" ht="24.95" customHeight="1" outlineLevel="2" x14ac:dyDescent="0.2">
      <c r="A377" s="35"/>
      <c r="B377" s="7"/>
      <c r="C377" s="7"/>
      <c r="D377" s="8" t="s">
        <v>1416</v>
      </c>
      <c r="E377" s="42"/>
      <c r="F377" s="42"/>
      <c r="G377" s="42"/>
      <c r="H377" s="10"/>
      <c r="I377" s="9"/>
    </row>
    <row r="378" spans="1:9" s="1" customFormat="1" ht="42" customHeight="1" outlineLevel="3" x14ac:dyDescent="0.2">
      <c r="A378" s="36"/>
      <c r="B378" s="12" t="s">
        <v>1417</v>
      </c>
      <c r="C378" s="12" t="s">
        <v>1418</v>
      </c>
      <c r="D378" s="13" t="s">
        <v>1419</v>
      </c>
      <c r="E378" s="43">
        <v>91.35</v>
      </c>
      <c r="F378" s="43">
        <v>75.599999999999994</v>
      </c>
      <c r="G378" s="43">
        <f t="shared" si="5"/>
        <v>75.599999999999994</v>
      </c>
      <c r="H378" s="12"/>
      <c r="I378" s="14" t="s">
        <v>1420</v>
      </c>
    </row>
    <row r="379" spans="1:9" s="1" customFormat="1" ht="42" customHeight="1" outlineLevel="3" x14ac:dyDescent="0.2">
      <c r="A379" s="36"/>
      <c r="B379" s="12" t="s">
        <v>1421</v>
      </c>
      <c r="C379" s="12" t="s">
        <v>1422</v>
      </c>
      <c r="D379" s="13" t="s">
        <v>1423</v>
      </c>
      <c r="E379" s="43">
        <v>65.099999999999994</v>
      </c>
      <c r="F379" s="43">
        <v>53.55</v>
      </c>
      <c r="G379" s="43">
        <f t="shared" si="5"/>
        <v>53.55</v>
      </c>
      <c r="H379" s="12"/>
      <c r="I379" s="14" t="s">
        <v>1424</v>
      </c>
    </row>
    <row r="380" spans="1:9" s="1" customFormat="1" ht="42" customHeight="1" outlineLevel="3" x14ac:dyDescent="0.2">
      <c r="A380" s="36"/>
      <c r="B380" s="12" t="s">
        <v>1425</v>
      </c>
      <c r="C380" s="12" t="s">
        <v>1426</v>
      </c>
      <c r="D380" s="13" t="s">
        <v>1427</v>
      </c>
      <c r="E380" s="43">
        <v>102.9</v>
      </c>
      <c r="F380" s="43">
        <v>86.1</v>
      </c>
      <c r="G380" s="43">
        <f t="shared" si="5"/>
        <v>86.1</v>
      </c>
      <c r="H380" s="12"/>
      <c r="I380" s="14" t="s">
        <v>1428</v>
      </c>
    </row>
    <row r="381" spans="1:9" s="1" customFormat="1" ht="42" customHeight="1" outlineLevel="3" x14ac:dyDescent="0.2">
      <c r="A381" s="36"/>
      <c r="B381" s="12" t="s">
        <v>1429</v>
      </c>
      <c r="C381" s="12" t="s">
        <v>1430</v>
      </c>
      <c r="D381" s="13" t="s">
        <v>1431</v>
      </c>
      <c r="E381" s="43">
        <v>74.55</v>
      </c>
      <c r="F381" s="43">
        <v>61.95</v>
      </c>
      <c r="G381" s="43">
        <f t="shared" si="5"/>
        <v>61.95</v>
      </c>
      <c r="H381" s="12"/>
      <c r="I381" s="14" t="s">
        <v>1432</v>
      </c>
    </row>
    <row r="382" spans="1:9" s="1" customFormat="1" ht="42" customHeight="1" outlineLevel="3" x14ac:dyDescent="0.2">
      <c r="A382" s="36"/>
      <c r="B382" s="29" t="s">
        <v>1433</v>
      </c>
      <c r="C382" s="29" t="s">
        <v>1434</v>
      </c>
      <c r="D382" s="30" t="s">
        <v>1435</v>
      </c>
      <c r="E382" s="44">
        <v>190.05</v>
      </c>
      <c r="F382" s="44">
        <v>158.55000000000001</v>
      </c>
      <c r="G382" s="44">
        <f t="shared" si="5"/>
        <v>158.55000000000001</v>
      </c>
      <c r="H382" s="29" t="s">
        <v>224</v>
      </c>
      <c r="I382" s="31" t="s">
        <v>1436</v>
      </c>
    </row>
    <row r="383" spans="1:9" s="1" customFormat="1" ht="42" customHeight="1" outlineLevel="3" x14ac:dyDescent="0.2">
      <c r="A383" s="36"/>
      <c r="B383" s="29" t="s">
        <v>1437</v>
      </c>
      <c r="C383" s="29" t="s">
        <v>1438</v>
      </c>
      <c r="D383" s="30" t="s">
        <v>1439</v>
      </c>
      <c r="E383" s="44">
        <v>233.1</v>
      </c>
      <c r="F383" s="44">
        <v>194.25</v>
      </c>
      <c r="G383" s="44">
        <f t="shared" si="5"/>
        <v>194.25</v>
      </c>
      <c r="H383" s="29" t="s">
        <v>224</v>
      </c>
      <c r="I383" s="31" t="s">
        <v>1440</v>
      </c>
    </row>
    <row r="384" spans="1:9" s="1" customFormat="1" ht="42" customHeight="1" outlineLevel="3" x14ac:dyDescent="0.2">
      <c r="A384" s="36"/>
      <c r="B384" s="12" t="s">
        <v>1441</v>
      </c>
      <c r="C384" s="12" t="s">
        <v>1442</v>
      </c>
      <c r="D384" s="13" t="s">
        <v>1443</v>
      </c>
      <c r="E384" s="43">
        <v>67.2</v>
      </c>
      <c r="F384" s="43">
        <v>55.65</v>
      </c>
      <c r="G384" s="43">
        <f t="shared" si="5"/>
        <v>55.65</v>
      </c>
      <c r="H384" s="12"/>
      <c r="I384" s="14" t="s">
        <v>1444</v>
      </c>
    </row>
    <row r="385" spans="1:9" s="1" customFormat="1" ht="12" customHeight="1" x14ac:dyDescent="0.2">
      <c r="A385" s="35"/>
      <c r="B385" s="3"/>
      <c r="C385" s="3"/>
      <c r="D385" s="4" t="s">
        <v>1445</v>
      </c>
      <c r="E385" s="41"/>
      <c r="F385" s="41"/>
      <c r="G385" s="41"/>
      <c r="H385" s="6"/>
      <c r="I385" s="5"/>
    </row>
    <row r="386" spans="1:9" s="1" customFormat="1" ht="24.95" customHeight="1" x14ac:dyDescent="0.2">
      <c r="A386" s="35"/>
      <c r="B386" s="7"/>
      <c r="C386" s="7"/>
      <c r="D386" s="8" t="s">
        <v>1446</v>
      </c>
      <c r="E386" s="42"/>
      <c r="F386" s="42"/>
      <c r="G386" s="42"/>
      <c r="H386" s="10"/>
      <c r="I386" s="9"/>
    </row>
    <row r="387" spans="1:9" s="1" customFormat="1" ht="42" customHeight="1" outlineLevel="1" x14ac:dyDescent="0.2">
      <c r="A387" s="36"/>
      <c r="B387" s="12" t="s">
        <v>1447</v>
      </c>
      <c r="C387" s="12" t="s">
        <v>1448</v>
      </c>
      <c r="D387" s="21" t="s">
        <v>1449</v>
      </c>
      <c r="E387" s="43">
        <v>58.8</v>
      </c>
      <c r="F387" s="43">
        <v>49.35</v>
      </c>
      <c r="G387" s="43">
        <f t="shared" si="5"/>
        <v>49.35</v>
      </c>
      <c r="H387" s="12"/>
      <c r="I387" s="14" t="s">
        <v>1450</v>
      </c>
    </row>
    <row r="388" spans="1:9" s="1" customFormat="1" ht="42" customHeight="1" outlineLevel="1" x14ac:dyDescent="0.2">
      <c r="A388" s="36"/>
      <c r="B388" s="12" t="s">
        <v>1451</v>
      </c>
      <c r="C388" s="12" t="s">
        <v>1452</v>
      </c>
      <c r="D388" s="21" t="s">
        <v>1453</v>
      </c>
      <c r="E388" s="43">
        <v>25.2</v>
      </c>
      <c r="F388" s="43">
        <v>21</v>
      </c>
      <c r="G388" s="43">
        <f t="shared" si="5"/>
        <v>21</v>
      </c>
      <c r="H388" s="12"/>
      <c r="I388" s="14" t="s">
        <v>1454</v>
      </c>
    </row>
    <row r="389" spans="1:9" s="1" customFormat="1" ht="42" customHeight="1" outlineLevel="1" x14ac:dyDescent="0.2">
      <c r="A389" s="36"/>
      <c r="B389" s="12" t="s">
        <v>1455</v>
      </c>
      <c r="C389" s="12" t="s">
        <v>1456</v>
      </c>
      <c r="D389" s="21" t="s">
        <v>1457</v>
      </c>
      <c r="E389" s="43">
        <v>75.599999999999994</v>
      </c>
      <c r="F389" s="43">
        <v>63</v>
      </c>
      <c r="G389" s="43">
        <f t="shared" si="5"/>
        <v>63</v>
      </c>
      <c r="H389" s="12"/>
      <c r="I389" s="14" t="s">
        <v>1458</v>
      </c>
    </row>
    <row r="390" spans="1:9" s="1" customFormat="1" ht="42" customHeight="1" outlineLevel="1" x14ac:dyDescent="0.2">
      <c r="A390" s="36"/>
      <c r="B390" s="12" t="s">
        <v>1459</v>
      </c>
      <c r="C390" s="12" t="s">
        <v>1460</v>
      </c>
      <c r="D390" s="21" t="s">
        <v>1461</v>
      </c>
      <c r="E390" s="43">
        <v>106.05</v>
      </c>
      <c r="F390" s="43">
        <v>88.2</v>
      </c>
      <c r="G390" s="43">
        <f t="shared" si="5"/>
        <v>88.2</v>
      </c>
      <c r="H390" s="12"/>
      <c r="I390" s="14" t="s">
        <v>1462</v>
      </c>
    </row>
    <row r="391" spans="1:9" s="1" customFormat="1" ht="42" customHeight="1" outlineLevel="1" x14ac:dyDescent="0.2">
      <c r="A391" s="36"/>
      <c r="B391" s="12" t="s">
        <v>1463</v>
      </c>
      <c r="C391" s="12" t="s">
        <v>1464</v>
      </c>
      <c r="D391" s="21" t="s">
        <v>1465</v>
      </c>
      <c r="E391" s="43">
        <v>137.55000000000001</v>
      </c>
      <c r="F391" s="43">
        <v>114.45</v>
      </c>
      <c r="G391" s="43">
        <f t="shared" si="5"/>
        <v>114.45</v>
      </c>
      <c r="H391" s="12"/>
      <c r="I391" s="14" t="s">
        <v>1466</v>
      </c>
    </row>
    <row r="392" spans="1:9" s="1" customFormat="1" ht="42" customHeight="1" outlineLevel="1" x14ac:dyDescent="0.2">
      <c r="A392" s="36"/>
      <c r="B392" s="12" t="s">
        <v>1467</v>
      </c>
      <c r="C392" s="12" t="s">
        <v>1468</v>
      </c>
      <c r="D392" s="21" t="s">
        <v>1469</v>
      </c>
      <c r="E392" s="43">
        <v>86.1</v>
      </c>
      <c r="F392" s="43">
        <v>71.400000000000006</v>
      </c>
      <c r="G392" s="43">
        <f t="shared" ref="G392:G403" si="6">-(F392*$H$2-F392)</f>
        <v>71.400000000000006</v>
      </c>
      <c r="H392" s="12"/>
      <c r="I392" s="14" t="s">
        <v>1470</v>
      </c>
    </row>
    <row r="393" spans="1:9" s="1" customFormat="1" ht="42" customHeight="1" outlineLevel="1" x14ac:dyDescent="0.2">
      <c r="A393" s="36"/>
      <c r="B393" s="12" t="s">
        <v>1471</v>
      </c>
      <c r="C393" s="12" t="s">
        <v>1472</v>
      </c>
      <c r="D393" s="21" t="s">
        <v>1473</v>
      </c>
      <c r="E393" s="43">
        <v>45.15</v>
      </c>
      <c r="F393" s="43">
        <v>37.799999999999997</v>
      </c>
      <c r="G393" s="43">
        <f t="shared" si="6"/>
        <v>37.799999999999997</v>
      </c>
      <c r="H393" s="12"/>
      <c r="I393" s="14" t="s">
        <v>1474</v>
      </c>
    </row>
    <row r="394" spans="1:9" s="1" customFormat="1" ht="42" customHeight="1" outlineLevel="1" x14ac:dyDescent="0.2">
      <c r="A394" s="36"/>
      <c r="B394" s="12" t="s">
        <v>1475</v>
      </c>
      <c r="C394" s="12" t="s">
        <v>1476</v>
      </c>
      <c r="D394" s="21" t="s">
        <v>1477</v>
      </c>
      <c r="E394" s="43">
        <v>295.05</v>
      </c>
      <c r="F394" s="43">
        <v>245.7</v>
      </c>
      <c r="G394" s="43">
        <f t="shared" si="6"/>
        <v>245.7</v>
      </c>
      <c r="H394" s="12"/>
      <c r="I394" s="14" t="s">
        <v>1478</v>
      </c>
    </row>
    <row r="395" spans="1:9" s="1" customFormat="1" ht="24.95" customHeight="1" x14ac:dyDescent="0.2">
      <c r="A395" s="35"/>
      <c r="B395" s="7"/>
      <c r="C395" s="7"/>
      <c r="D395" s="8" t="s">
        <v>1479</v>
      </c>
      <c r="E395" s="42"/>
      <c r="F395" s="42"/>
      <c r="G395" s="42">
        <f t="shared" si="6"/>
        <v>0</v>
      </c>
      <c r="H395" s="10"/>
      <c r="I395" s="9"/>
    </row>
    <row r="396" spans="1:9" s="1" customFormat="1" ht="42" customHeight="1" x14ac:dyDescent="0.2">
      <c r="A396" s="36"/>
      <c r="B396" s="12" t="s">
        <v>1480</v>
      </c>
      <c r="C396" s="12" t="s">
        <v>1481</v>
      </c>
      <c r="D396" s="11" t="s">
        <v>1482</v>
      </c>
      <c r="E396" s="43">
        <v>136.5</v>
      </c>
      <c r="F396" s="43">
        <v>113.4</v>
      </c>
      <c r="G396" s="43">
        <f t="shared" si="6"/>
        <v>113.4</v>
      </c>
      <c r="H396" s="12"/>
      <c r="I396" s="14" t="s">
        <v>1483</v>
      </c>
    </row>
    <row r="397" spans="1:9" s="1" customFormat="1" ht="42" customHeight="1" x14ac:dyDescent="0.2">
      <c r="A397" s="36"/>
      <c r="B397" s="12" t="s">
        <v>1484</v>
      </c>
      <c r="C397" s="12" t="s">
        <v>1485</v>
      </c>
      <c r="D397" s="11" t="s">
        <v>1486</v>
      </c>
      <c r="E397" s="43">
        <v>69.3</v>
      </c>
      <c r="F397" s="43">
        <v>57.75</v>
      </c>
      <c r="G397" s="43">
        <f t="shared" si="6"/>
        <v>57.75</v>
      </c>
      <c r="H397" s="12"/>
      <c r="I397" s="14" t="s">
        <v>1487</v>
      </c>
    </row>
    <row r="398" spans="1:9" s="1" customFormat="1" ht="42" customHeight="1" x14ac:dyDescent="0.2">
      <c r="A398" s="36"/>
      <c r="B398" s="12" t="s">
        <v>1488</v>
      </c>
      <c r="C398" s="12" t="s">
        <v>1489</v>
      </c>
      <c r="D398" s="11" t="s">
        <v>1490</v>
      </c>
      <c r="E398" s="43">
        <v>179.55</v>
      </c>
      <c r="F398" s="43">
        <v>150.15</v>
      </c>
      <c r="G398" s="43">
        <f t="shared" si="6"/>
        <v>150.15</v>
      </c>
      <c r="H398" s="12"/>
      <c r="I398" s="14" t="s">
        <v>1491</v>
      </c>
    </row>
    <row r="399" spans="1:9" s="1" customFormat="1" ht="42" customHeight="1" x14ac:dyDescent="0.2">
      <c r="A399" s="36"/>
      <c r="B399" s="12" t="s">
        <v>1492</v>
      </c>
      <c r="C399" s="12" t="s">
        <v>1493</v>
      </c>
      <c r="D399" s="11" t="s">
        <v>1494</v>
      </c>
      <c r="E399" s="43">
        <v>244.65</v>
      </c>
      <c r="F399" s="43">
        <v>203.7</v>
      </c>
      <c r="G399" s="43">
        <f t="shared" si="6"/>
        <v>203.7</v>
      </c>
      <c r="H399" s="12"/>
      <c r="I399" s="14" t="s">
        <v>1495</v>
      </c>
    </row>
    <row r="400" spans="1:9" s="1" customFormat="1" ht="42" customHeight="1" x14ac:dyDescent="0.2">
      <c r="A400" s="36"/>
      <c r="B400" s="12" t="s">
        <v>1496</v>
      </c>
      <c r="C400" s="12" t="s">
        <v>1497</v>
      </c>
      <c r="D400" s="11" t="s">
        <v>1498</v>
      </c>
      <c r="E400" s="43">
        <v>155.4</v>
      </c>
      <c r="F400" s="43">
        <v>130.19999999999999</v>
      </c>
      <c r="G400" s="43">
        <f t="shared" si="6"/>
        <v>130.19999999999999</v>
      </c>
      <c r="H400" s="12"/>
      <c r="I400" s="14" t="s">
        <v>1499</v>
      </c>
    </row>
    <row r="401" spans="1:9" s="1" customFormat="1" ht="42" customHeight="1" x14ac:dyDescent="0.2">
      <c r="A401" s="36"/>
      <c r="B401" s="12" t="s">
        <v>1500</v>
      </c>
      <c r="C401" s="12" t="s">
        <v>1501</v>
      </c>
      <c r="D401" s="11" t="s">
        <v>1502</v>
      </c>
      <c r="E401" s="43">
        <v>265.64999999999998</v>
      </c>
      <c r="F401" s="43">
        <v>221.55</v>
      </c>
      <c r="G401" s="43">
        <f t="shared" si="6"/>
        <v>221.55</v>
      </c>
      <c r="H401" s="12"/>
      <c r="I401" s="14" t="s">
        <v>1503</v>
      </c>
    </row>
    <row r="402" spans="1:9" s="1" customFormat="1" ht="42" customHeight="1" x14ac:dyDescent="0.2">
      <c r="A402" s="36"/>
      <c r="B402" s="12" t="s">
        <v>1504</v>
      </c>
      <c r="C402" s="12" t="s">
        <v>1505</v>
      </c>
      <c r="D402" s="11" t="s">
        <v>1506</v>
      </c>
      <c r="E402" s="43">
        <v>100.8</v>
      </c>
      <c r="F402" s="43">
        <v>84</v>
      </c>
      <c r="G402" s="43">
        <f t="shared" si="6"/>
        <v>84</v>
      </c>
      <c r="H402" s="12"/>
      <c r="I402" s="14" t="s">
        <v>1507</v>
      </c>
    </row>
    <row r="403" spans="1:9" s="1" customFormat="1" ht="42" customHeight="1" x14ac:dyDescent="0.2">
      <c r="A403" s="36"/>
      <c r="B403" s="12" t="s">
        <v>1508</v>
      </c>
      <c r="C403" s="12" t="s">
        <v>1509</v>
      </c>
      <c r="D403" s="11" t="s">
        <v>1510</v>
      </c>
      <c r="E403" s="43">
        <v>65.099999999999994</v>
      </c>
      <c r="F403" s="43">
        <v>53.55</v>
      </c>
      <c r="G403" s="43">
        <f t="shared" si="6"/>
        <v>53.55</v>
      </c>
      <c r="H403" s="12"/>
      <c r="I403" s="14" t="s">
        <v>1511</v>
      </c>
    </row>
  </sheetData>
  <mergeCells count="10">
    <mergeCell ref="F3:F4"/>
    <mergeCell ref="H3:H4"/>
    <mergeCell ref="I3:I4"/>
    <mergeCell ref="A1:D1"/>
    <mergeCell ref="G3:G4"/>
    <mergeCell ref="A3:A4"/>
    <mergeCell ref="B3:B4"/>
    <mergeCell ref="C3:C4"/>
    <mergeCell ref="D3:D4"/>
    <mergeCell ref="E3:E4"/>
  </mergeCells>
  <pageMargins left="0.39370078740157483" right="0.39370078740157483" top="0.39370078740157483" bottom="0.39370078740157483" header="0" footer="0"/>
  <pageSetup paperSize="9"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HP </cp:lastModifiedBy>
  <dcterms:modified xsi:type="dcterms:W3CDTF">2024-12-26T14:27:15Z</dcterms:modified>
</cp:coreProperties>
</file>