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</calcChain>
</file>

<file path=xl/sharedStrings.xml><?xml version="1.0" encoding="utf-8"?>
<sst xmlns="http://schemas.openxmlformats.org/spreadsheetml/2006/main" count="54" uniqueCount="54">
  <si>
    <t>Изображение</t>
  </si>
  <si>
    <t>Код</t>
  </si>
  <si>
    <t>Артикул</t>
  </si>
  <si>
    <t>Номенклатура</t>
  </si>
  <si>
    <t>Мелкооптовая</t>
  </si>
  <si>
    <t>РРЦ</t>
  </si>
  <si>
    <t xml:space="preserve">34699      </t>
  </si>
  <si>
    <t>MKP24006_wt</t>
  </si>
  <si>
    <t>лейка для биде белая MELODIA Disco White MKP24006_wt</t>
  </si>
  <si>
    <t xml:space="preserve">34701      </t>
  </si>
  <si>
    <t>MKP24004</t>
  </si>
  <si>
    <t>лейка для биде хром MELODIA Classica Plus MKP24004</t>
  </si>
  <si>
    <t xml:space="preserve">34700      </t>
  </si>
  <si>
    <t>MKP24005</t>
  </si>
  <si>
    <t>лейка для биде хром MELODIA Round MKP24005</t>
  </si>
  <si>
    <t xml:space="preserve">34698      </t>
  </si>
  <si>
    <t>MKP24006_bk</t>
  </si>
  <si>
    <t>лейка для биде чёрная MELODIA Disco Black MKP24006_bk</t>
  </si>
  <si>
    <t xml:space="preserve">34456      </t>
  </si>
  <si>
    <t>MKP20515P_wt</t>
  </si>
  <si>
    <t>кронштейн для душа белый MELODIA MKP20515P_wt</t>
  </si>
  <si>
    <t xml:space="preserve">34455      </t>
  </si>
  <si>
    <t>MKP20515P_bk</t>
  </si>
  <si>
    <t>кронштейн для душа чёрный MELODIA MKP20515P_bk</t>
  </si>
  <si>
    <t xml:space="preserve">34752      </t>
  </si>
  <si>
    <t>MKP27000С_bk</t>
  </si>
  <si>
    <t>лейка верхнего душа MELODIA d225мм черная MKP27000С_bk</t>
  </si>
  <si>
    <t xml:space="preserve">34750      </t>
  </si>
  <si>
    <t>MKP27005C_bk</t>
  </si>
  <si>
    <t>лейка верхнего душа MELODIA d225мм черная MKP27005С_bk</t>
  </si>
  <si>
    <t xml:space="preserve">34753      </t>
  </si>
  <si>
    <t>MKP27001С_bk</t>
  </si>
  <si>
    <t>лейка верхнего душа MELODIA квадрат 225*225мм черная MKP27001С_bk</t>
  </si>
  <si>
    <t xml:space="preserve">34751      </t>
  </si>
  <si>
    <t>MKP20597C_bk</t>
  </si>
  <si>
    <t>лейка верхнего душа MELODIA квадрат 200х200мм черная MKP20597C_bk</t>
  </si>
  <si>
    <t xml:space="preserve">34445      </t>
  </si>
  <si>
    <t>MKP26306BL_bk</t>
  </si>
  <si>
    <t>лейка MELODIA LUXE 3 функции, d120мм, чёрная MKP26306BL_bk</t>
  </si>
  <si>
    <t xml:space="preserve">34446      </t>
  </si>
  <si>
    <t>MKP26309BL_bk</t>
  </si>
  <si>
    <t>лейка MELODIA LUXE 3 функции, d120мм, чёрная MKP26309BL_bk</t>
  </si>
  <si>
    <t xml:space="preserve">34454      </t>
  </si>
  <si>
    <t>MKP26111BL</t>
  </si>
  <si>
    <t>лейка MELODIA LUXE квадрат 1 функция, 95х95мм, хром MKP26111BL</t>
  </si>
  <si>
    <t xml:space="preserve">34449      </t>
  </si>
  <si>
    <t>MKP26111BL_bk</t>
  </si>
  <si>
    <t>лейка MELODIA LUXE квадрат 1 функция, 95х95мм, чёрная MKP26111BL_bk</t>
  </si>
  <si>
    <t xml:space="preserve">34448      </t>
  </si>
  <si>
    <t>MKP20411BL</t>
  </si>
  <si>
    <t>лейка MELODIA квадрат 3 функции, 120х80мм, кнопка, хром MKP20411BL</t>
  </si>
  <si>
    <t xml:space="preserve">34447      </t>
  </si>
  <si>
    <t>MKP20411BL_bk</t>
  </si>
  <si>
    <t>лейка MELODIA квадрат 3 функции, 120х80мм, кнопка, чёрная MKP20411BL_bk</t>
  </si>
</sst>
</file>

<file path=xl/styles.xml><?xml version="1.0" encoding="utf-8"?>
<styleSheet xmlns="http://schemas.openxmlformats.org/spreadsheetml/2006/main">
  <numFmts count="1">
    <numFmt numFmtId="164" formatCode="0.00&quot; руб.&quot;"/>
  </numFmts>
  <fonts count="2">
    <font>
      <sz val="11"/>
      <color theme="1"/>
      <name val="Calibri"/>
      <family val="2"/>
      <charset val="204"/>
      <scheme val="minor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 indent="1"/>
    </xf>
    <xf numFmtId="164" fontId="0" fillId="0" borderId="3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vertical="center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pic>
      <xdr:nvPicPr>
        <xdr:cNvPr id="2" name="Picture 8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829" r="-2829"/>
        <a:stretch>
          <a:fillRect/>
        </a:stretch>
      </xdr:blipFill>
      <xdr:spPr bwMode="auto">
        <a:xfrm>
          <a:off x="0" y="582930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3" name="Picture 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-2829" r="-2829"/>
        <a:stretch>
          <a:fillRect/>
        </a:stretch>
      </xdr:blipFill>
      <xdr:spPr bwMode="auto">
        <a:xfrm>
          <a:off x="0" y="633412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pic>
      <xdr:nvPicPr>
        <xdr:cNvPr id="4" name="Picture 1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-2829" r="-2829"/>
        <a:stretch>
          <a:fillRect/>
        </a:stretch>
      </xdr:blipFill>
      <xdr:spPr bwMode="auto">
        <a:xfrm>
          <a:off x="0" y="683895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5" name="Picture 1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-2829" r="-2829"/>
        <a:stretch>
          <a:fillRect/>
        </a:stretch>
      </xdr:blipFill>
      <xdr:spPr bwMode="auto">
        <a:xfrm>
          <a:off x="0" y="734377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6" name="Picture 4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-2829" r="-2829"/>
        <a:stretch>
          <a:fillRect/>
        </a:stretch>
      </xdr:blipFill>
      <xdr:spPr bwMode="auto">
        <a:xfrm>
          <a:off x="0" y="2384107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7" name="Picture 4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829" r="-2829"/>
        <a:stretch>
          <a:fillRect/>
        </a:stretch>
      </xdr:blipFill>
      <xdr:spPr bwMode="auto">
        <a:xfrm>
          <a:off x="0" y="2434590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8" name="Picture 58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-2829" r="-2829"/>
        <a:stretch>
          <a:fillRect/>
        </a:stretch>
      </xdr:blipFill>
      <xdr:spPr bwMode="auto">
        <a:xfrm>
          <a:off x="0" y="3271837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9" name="Picture 5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-2829" r="-2829"/>
        <a:stretch>
          <a:fillRect/>
        </a:stretch>
      </xdr:blipFill>
      <xdr:spPr bwMode="auto">
        <a:xfrm>
          <a:off x="0" y="3322320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10" name="Picture 66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-2829" r="-2829"/>
        <a:stretch>
          <a:fillRect/>
        </a:stretch>
      </xdr:blipFill>
      <xdr:spPr bwMode="auto">
        <a:xfrm>
          <a:off x="0" y="3776662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11" name="Picture 6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-2829" r="-2829"/>
        <a:stretch>
          <a:fillRect/>
        </a:stretch>
      </xdr:blipFill>
      <xdr:spPr bwMode="auto">
        <a:xfrm>
          <a:off x="0" y="3726180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12" name="Picture 16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-2829" r="-2829"/>
        <a:stretch>
          <a:fillRect/>
        </a:stretch>
      </xdr:blipFill>
      <xdr:spPr bwMode="auto">
        <a:xfrm>
          <a:off x="0" y="8482012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3" name="Picture 16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-2829" r="-2829"/>
        <a:stretch>
          <a:fillRect/>
        </a:stretch>
      </xdr:blipFill>
      <xdr:spPr bwMode="auto">
        <a:xfrm>
          <a:off x="0" y="8532495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14" name="Picture 17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-2829" r="-2829"/>
        <a:stretch>
          <a:fillRect/>
        </a:stretch>
      </xdr:blipFill>
      <xdr:spPr bwMode="auto">
        <a:xfrm>
          <a:off x="0" y="8986837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15" name="Picture 17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-2829" r="-2829"/>
        <a:stretch>
          <a:fillRect/>
        </a:stretch>
      </xdr:blipFill>
      <xdr:spPr bwMode="auto">
        <a:xfrm>
          <a:off x="0" y="9037320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16" name="Picture 17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-2829" r="-2829"/>
        <a:stretch>
          <a:fillRect/>
        </a:stretch>
      </xdr:blipFill>
      <xdr:spPr bwMode="auto">
        <a:xfrm>
          <a:off x="0" y="90878025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7" name="Picture 17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-2829" r="-2829"/>
        <a:stretch>
          <a:fillRect/>
        </a:stretch>
      </xdr:blipFill>
      <xdr:spPr bwMode="auto">
        <a:xfrm>
          <a:off x="0" y="91382850"/>
          <a:ext cx="533400" cy="5048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D8" sqref="D8"/>
    </sheetView>
  </sheetViews>
  <sheetFormatPr defaultRowHeight="15"/>
  <cols>
    <col min="4" max="4" width="34.5703125" customWidth="1"/>
    <col min="5" max="6" width="15.71093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>
      <c r="A2" s="3"/>
      <c r="B2" s="3"/>
      <c r="C2" s="4"/>
      <c r="D2" s="3"/>
      <c r="E2" s="3"/>
      <c r="F2" s="3"/>
    </row>
    <row r="3" spans="1:6" ht="50.1" customHeight="1">
      <c r="A3" s="5"/>
      <c r="B3" s="6" t="s">
        <v>6</v>
      </c>
      <c r="C3" s="6" t="s">
        <v>7</v>
      </c>
      <c r="D3" s="7" t="s">
        <v>8</v>
      </c>
      <c r="E3" s="8">
        <v>299.2</v>
      </c>
      <c r="F3" s="8">
        <f>E3*1.2</f>
        <v>359.03999999999996</v>
      </c>
    </row>
    <row r="4" spans="1:6" ht="50.1" customHeight="1">
      <c r="A4" s="5"/>
      <c r="B4" s="6" t="s">
        <v>9</v>
      </c>
      <c r="C4" s="6" t="s">
        <v>10</v>
      </c>
      <c r="D4" s="7" t="s">
        <v>11</v>
      </c>
      <c r="E4" s="8">
        <v>227.92</v>
      </c>
      <c r="F4" s="8">
        <f t="shared" ref="F4:F18" si="0">E4*1.2</f>
        <v>273.50399999999996</v>
      </c>
    </row>
    <row r="5" spans="1:6" ht="50.1" customHeight="1">
      <c r="A5" s="5"/>
      <c r="B5" s="6" t="s">
        <v>12</v>
      </c>
      <c r="C5" s="6" t="s">
        <v>13</v>
      </c>
      <c r="D5" s="7" t="s">
        <v>14</v>
      </c>
      <c r="E5" s="8">
        <v>304.48</v>
      </c>
      <c r="F5" s="8">
        <f t="shared" si="0"/>
        <v>365.37600000000003</v>
      </c>
    </row>
    <row r="6" spans="1:6" ht="50.1" customHeight="1">
      <c r="A6" s="5"/>
      <c r="B6" s="6" t="s">
        <v>15</v>
      </c>
      <c r="C6" s="6" t="s">
        <v>16</v>
      </c>
      <c r="D6" s="7" t="s">
        <v>17</v>
      </c>
      <c r="E6" s="8">
        <v>299.2</v>
      </c>
      <c r="F6" s="8">
        <f t="shared" si="0"/>
        <v>359.03999999999996</v>
      </c>
    </row>
    <row r="7" spans="1:6" ht="50.1" customHeight="1">
      <c r="A7" s="5"/>
      <c r="B7" s="6" t="s">
        <v>18</v>
      </c>
      <c r="C7" s="6" t="s">
        <v>19</v>
      </c>
      <c r="D7" s="9" t="s">
        <v>20</v>
      </c>
      <c r="E7" s="8">
        <v>85.36</v>
      </c>
      <c r="F7" s="8">
        <f t="shared" si="0"/>
        <v>102.432</v>
      </c>
    </row>
    <row r="8" spans="1:6" ht="50.1" customHeight="1">
      <c r="A8" s="5"/>
      <c r="B8" s="6" t="s">
        <v>21</v>
      </c>
      <c r="C8" s="6" t="s">
        <v>22</v>
      </c>
      <c r="D8" s="9" t="s">
        <v>23</v>
      </c>
      <c r="E8" s="8">
        <v>85.36</v>
      </c>
      <c r="F8" s="8">
        <f t="shared" si="0"/>
        <v>102.432</v>
      </c>
    </row>
    <row r="9" spans="1:6" ht="50.1" customHeight="1">
      <c r="A9" s="5"/>
      <c r="B9" s="6" t="s">
        <v>24</v>
      </c>
      <c r="C9" s="6" t="s">
        <v>25</v>
      </c>
      <c r="D9" s="7" t="s">
        <v>26</v>
      </c>
      <c r="E9" s="8">
        <v>982.96</v>
      </c>
      <c r="F9" s="8">
        <f t="shared" si="0"/>
        <v>1179.5519999999999</v>
      </c>
    </row>
    <row r="10" spans="1:6" ht="50.1" customHeight="1">
      <c r="A10" s="5"/>
      <c r="B10" s="6" t="s">
        <v>27</v>
      </c>
      <c r="C10" s="6" t="s">
        <v>28</v>
      </c>
      <c r="D10" s="7" t="s">
        <v>29</v>
      </c>
      <c r="E10" s="8">
        <v>826.32</v>
      </c>
      <c r="F10" s="8">
        <f t="shared" si="0"/>
        <v>991.58400000000006</v>
      </c>
    </row>
    <row r="11" spans="1:6" ht="50.1" customHeight="1">
      <c r="A11" s="5"/>
      <c r="B11" s="6" t="s">
        <v>30</v>
      </c>
      <c r="C11" s="6" t="s">
        <v>31</v>
      </c>
      <c r="D11" s="7" t="s">
        <v>32</v>
      </c>
      <c r="E11" s="8">
        <v>982.96</v>
      </c>
      <c r="F11" s="8">
        <f t="shared" si="0"/>
        <v>1179.5519999999999</v>
      </c>
    </row>
    <row r="12" spans="1:6" ht="50.1" customHeight="1">
      <c r="A12" s="5"/>
      <c r="B12" s="6" t="s">
        <v>33</v>
      </c>
      <c r="C12" s="6" t="s">
        <v>34</v>
      </c>
      <c r="D12" s="7" t="s">
        <v>35</v>
      </c>
      <c r="E12" s="8">
        <v>755.04</v>
      </c>
      <c r="F12" s="8">
        <f t="shared" si="0"/>
        <v>906.04799999999989</v>
      </c>
    </row>
    <row r="13" spans="1:6" ht="50.1" customHeight="1">
      <c r="A13" s="5"/>
      <c r="B13" s="6" t="s">
        <v>36</v>
      </c>
      <c r="C13" s="6" t="s">
        <v>37</v>
      </c>
      <c r="D13" s="7" t="s">
        <v>38</v>
      </c>
      <c r="E13" s="8">
        <v>823.68</v>
      </c>
      <c r="F13" s="8">
        <f t="shared" si="0"/>
        <v>988.41599999999994</v>
      </c>
    </row>
    <row r="14" spans="1:6" ht="50.1" customHeight="1">
      <c r="A14" s="5"/>
      <c r="B14" s="6" t="s">
        <v>39</v>
      </c>
      <c r="C14" s="6" t="s">
        <v>40</v>
      </c>
      <c r="D14" s="7" t="s">
        <v>41</v>
      </c>
      <c r="E14" s="8">
        <v>515.67999999999995</v>
      </c>
      <c r="F14" s="8">
        <f t="shared" si="0"/>
        <v>618.81599999999992</v>
      </c>
    </row>
    <row r="15" spans="1:6" ht="50.1" customHeight="1">
      <c r="A15" s="5"/>
      <c r="B15" s="6" t="s">
        <v>42</v>
      </c>
      <c r="C15" s="6" t="s">
        <v>43</v>
      </c>
      <c r="D15" s="7" t="s">
        <v>44</v>
      </c>
      <c r="E15" s="8">
        <v>401.28</v>
      </c>
      <c r="F15" s="8">
        <f t="shared" si="0"/>
        <v>481.53599999999994</v>
      </c>
    </row>
    <row r="16" spans="1:6" ht="50.1" customHeight="1">
      <c r="A16" s="5"/>
      <c r="B16" s="6" t="s">
        <v>45</v>
      </c>
      <c r="C16" s="6" t="s">
        <v>46</v>
      </c>
      <c r="D16" s="7" t="s">
        <v>47</v>
      </c>
      <c r="E16" s="8">
        <v>401.28</v>
      </c>
      <c r="F16" s="8">
        <f t="shared" si="0"/>
        <v>481.53599999999994</v>
      </c>
    </row>
    <row r="17" spans="1:6" ht="50.1" customHeight="1">
      <c r="A17" s="5"/>
      <c r="B17" s="6" t="s">
        <v>48</v>
      </c>
      <c r="C17" s="6" t="s">
        <v>49</v>
      </c>
      <c r="D17" s="7" t="s">
        <v>50</v>
      </c>
      <c r="E17" s="8">
        <v>823.68</v>
      </c>
      <c r="F17" s="8">
        <f t="shared" si="0"/>
        <v>988.41599999999994</v>
      </c>
    </row>
    <row r="18" spans="1:6" ht="50.1" customHeight="1">
      <c r="A18" s="5"/>
      <c r="B18" s="6" t="s">
        <v>51</v>
      </c>
      <c r="C18" s="6" t="s">
        <v>52</v>
      </c>
      <c r="D18" s="7" t="s">
        <v>53</v>
      </c>
      <c r="E18" s="8">
        <v>823.68</v>
      </c>
      <c r="F18" s="8">
        <f t="shared" si="0"/>
        <v>988.41599999999994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Михайлова</cp:lastModifiedBy>
  <dcterms:created xsi:type="dcterms:W3CDTF">2022-04-11T12:55:45Z</dcterms:created>
  <dcterms:modified xsi:type="dcterms:W3CDTF">2022-04-11T13:04:53Z</dcterms:modified>
</cp:coreProperties>
</file>