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Лист_1" sheetId="1" r:id="rId1"/>
  </sheets>
  <calcPr calcId="124519" refMode="R1C1"/>
</workbook>
</file>

<file path=xl/calcChain.xml><?xml version="1.0" encoding="utf-8"?>
<calcChain xmlns="http://schemas.openxmlformats.org/spreadsheetml/2006/main">
  <c r="F40" i="1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8"/>
  <c r="F9"/>
  <c r="F10"/>
  <c r="F11"/>
  <c r="F12"/>
  <c r="F13"/>
  <c r="F6"/>
  <c r="F7"/>
</calcChain>
</file>

<file path=xl/sharedStrings.xml><?xml version="1.0" encoding="utf-8"?>
<sst xmlns="http://schemas.openxmlformats.org/spreadsheetml/2006/main" count="131" uniqueCount="82">
  <si>
    <t>Код</t>
  </si>
  <si>
    <t>Номенклатура</t>
  </si>
  <si>
    <t>Артикул</t>
  </si>
  <si>
    <t>Изображение</t>
  </si>
  <si>
    <t>Статус номенклатуры</t>
  </si>
  <si>
    <t>Водонагреватели газовые HAIER</t>
  </si>
  <si>
    <t>водонагреватель газовый проточный 18,9 кВт Haier JSD20-10C TD0043766RU</t>
  </si>
  <si>
    <t>TD0043766RU</t>
  </si>
  <si>
    <t>Новинка</t>
  </si>
  <si>
    <t>водонагреватель газовый проточный 18,9 кВт Haier JSD20-10D  GD0RJSM00RU</t>
  </si>
  <si>
    <t>GD0RJSM00RU</t>
  </si>
  <si>
    <t>водонагреватель газовый проточный 18,9 кВт Haier JSD20-10E GD0RJUM00RU</t>
  </si>
  <si>
    <t>GD0RJUM00RU</t>
  </si>
  <si>
    <t>водонагреватель газовый проточный 22,5 кВт Haier JSD24-12C TD0043767RU</t>
  </si>
  <si>
    <t>TD0043767RU</t>
  </si>
  <si>
    <t>водонагреватель газовый проточный 22,5 кВт Haier JSD24-12D GD0RJRM00RU</t>
  </si>
  <si>
    <t>GD0RJRM00RU</t>
  </si>
  <si>
    <t>водонагреватель газовый проточный 22,5 кВт Haier JSD24-12E GD0RJTM00RU</t>
  </si>
  <si>
    <t>GD0RJTM00RU</t>
  </si>
  <si>
    <t>водонагреватель газовый проточный открытого типа Haier 10л мех. упр. IGW 10 B GD0FP3E0WRU</t>
  </si>
  <si>
    <t>GD0FP3E0WRU</t>
  </si>
  <si>
    <t>водонагреватель газовый проточный открытого типа Haier 20л мех. упр. IGW 12 B TD0028954RU</t>
  </si>
  <si>
    <t>TD0028954RU</t>
  </si>
  <si>
    <t>котел газовый настенный двухконтурный котел 10,2 кВт Haier ProLine 2.10 Ti GE0Q65E07RU</t>
  </si>
  <si>
    <t>GE0Q65E07RU</t>
  </si>
  <si>
    <t>котел газовый настенный двухконтурный котел 10,2 кВт Haier TechLine 2.10 Ti GE0Q69E08RU</t>
  </si>
  <si>
    <t>GE0Q69E08RU</t>
  </si>
  <si>
    <t>котел газовый настенный двухконтурный котел 10,2 кВт Haier Urban 2.10 TM GE0Q6QE09RU</t>
  </si>
  <si>
    <t>GE0Q6QE09RU</t>
  </si>
  <si>
    <t>котел газовый настенный двухконтурный котел 14,0 кВт Haier ProLine 2.14 Ti GE0Q67E07RU</t>
  </si>
  <si>
    <t>GE0Q67E07RU</t>
  </si>
  <si>
    <t>котел газовый настенный двухконтурный котел 14,0 кВт Haier TechLine 2.14 Ti GE0Q67E08RU</t>
  </si>
  <si>
    <t>GE0Q67E08RU</t>
  </si>
  <si>
    <t>котел газовый настенный двухконтурный котел 14,0 кВт Haier Urban 2.14 TM GE0Q6PE09RU</t>
  </si>
  <si>
    <t>GE0Q6PE09RU</t>
  </si>
  <si>
    <t>котел газовый настенный двухконтурный котел 18,4 кВт Haier TechLine 2.18 Ti GE0Q6AE08RU</t>
  </si>
  <si>
    <t>GE0Q6AE08RU</t>
  </si>
  <si>
    <t>котел газовый настенный двухконтурный котел 18,4 кВт Haier Urban 2.18 TM GE0Q6RE09RU</t>
  </si>
  <si>
    <t>GE0Q6RE09RU</t>
  </si>
  <si>
    <t>котел газовый настенный двухконтурный котел 18,4кВт Haier ProLine 2.18 Ti GE0Q64E07RU</t>
  </si>
  <si>
    <t>GE0Q64E07RU</t>
  </si>
  <si>
    <t>котел газовый настенный двухконтурный котел 23,9 кВт Haier ProLine 2.24 Ti GE0Q66E07RU</t>
  </si>
  <si>
    <t>GE0Q66E07RU</t>
  </si>
  <si>
    <t>котел газовый настенный двухконтурный котел 23,9 кВт Haier TechLine 2.24 Ti GE0Q68E08RU</t>
  </si>
  <si>
    <t>GE0Q68E08RU</t>
  </si>
  <si>
    <t>котел газовый настенный двухконтурный котел 23,9 кВт Haier Urban 2.24 TM GE0Q6NE09RU</t>
  </si>
  <si>
    <t>GE0Q6NE09RU</t>
  </si>
  <si>
    <t>котел газовый настенный двухконтурный котел 27,6 кВт Haier ProLine 2.28 Ti GE0Q6XE06RU</t>
  </si>
  <si>
    <t>GE0Q6XE06RU</t>
  </si>
  <si>
    <t>котел газовый настенный двухконтурный котел 27,6 кВт Haier TechLine 2.28 Ti GE0Q65E0ARU</t>
  </si>
  <si>
    <t>GE0Q65E0ARU</t>
  </si>
  <si>
    <t>котел газовый настенный двухконтурный котел 32,0 кВт Haier ProLine 2.32 Ti GE0Q6WE06RU</t>
  </si>
  <si>
    <t>GE0Q6WE06RU</t>
  </si>
  <si>
    <t>котел газовый настенный двухконтурный котел 32,0 кВт Haier TechLine 2.32 Ti GE0Q64E0ARU</t>
  </si>
  <si>
    <t>GE0Q64E0ARU</t>
  </si>
  <si>
    <t>котел газовый настенный одноконтурный котел 14,0 кВт Haier TechLine 1.14 Ti GE0Q6FE08RU</t>
  </si>
  <si>
    <t>GE0Q6FE08RU</t>
  </si>
  <si>
    <t>котел газовый настенный одноконтурный котел 18,4кВт Haier TechLine 1.18 Ti GE0Q6GE08RU</t>
  </si>
  <si>
    <t>GE0Q6GE08RU</t>
  </si>
  <si>
    <t>котел газовый настенный одноконтурный котел 20,4 кВт Haier GreenLine 1.20 Ti GE0Q60E08RU</t>
  </si>
  <si>
    <t>GE0Q60E08RU</t>
  </si>
  <si>
    <t>котел газовый настенный одноконтурный котел 23,9 кВт Haier TechLine 1.24 Ti GE0Q6EE08RU</t>
  </si>
  <si>
    <t>GE0Q6EE08RU</t>
  </si>
  <si>
    <t>котел газовый настенный одноконтурный котел 26,5 кВт Haier GreenLine 1.26 Ti GE0Q6ZE07RU</t>
  </si>
  <si>
    <t>GE0Q6ZE07RU</t>
  </si>
  <si>
    <t>котел газовый настенный одноконтурный котел 27,6 кВт Haier TechLine 1.28 Ti GE0Q67E0ARU</t>
  </si>
  <si>
    <t>GE0Q67E0ARU</t>
  </si>
  <si>
    <t>котел газовый настенный одноконтурный котел 30,3 кВт Haier GreenLine 1.30 Ti GE0Q62E08RU</t>
  </si>
  <si>
    <t>GE0Q62E08RU</t>
  </si>
  <si>
    <t>котел газовый настенный одноконтурный котел 32,0 кВт Haier TechLine 1.32 Ti GE0Q66E0ARU</t>
  </si>
  <si>
    <t>GE0Q66E0ARU</t>
  </si>
  <si>
    <t>котел газовый настенный одноконтурный котел 36,5 кВт Haier GreenLine 1.35 Ti GE0Q61E08RU</t>
  </si>
  <si>
    <t>GE0Q61E08RU</t>
  </si>
  <si>
    <t>котел газовый настенный одноконтурный котел 38,7 кВт Haier TechLine 1.40 Ti GE0Q63E0ARU</t>
  </si>
  <si>
    <t>GE0Q63E0ARU</t>
  </si>
  <si>
    <t>под заказ</t>
  </si>
  <si>
    <t>на складе</t>
  </si>
  <si>
    <t>Котлы газовые HAIER</t>
  </si>
  <si>
    <t>РРЦ</t>
  </si>
  <si>
    <t>ОПТ</t>
  </si>
  <si>
    <t>ваша скидка</t>
  </si>
  <si>
    <t>Комментарии</t>
  </si>
</sst>
</file>

<file path=xl/styles.xml><?xml version="1.0" encoding="utf-8"?>
<styleSheet xmlns="http://schemas.openxmlformats.org/spreadsheetml/2006/main">
  <numFmts count="1">
    <numFmt numFmtId="164" formatCode="#,##0.00&quot; руб.&quot;"/>
  </numFmts>
  <fonts count="11">
    <font>
      <sz val="8"/>
      <name val="Arial"/>
    </font>
    <font>
      <b/>
      <i/>
      <sz val="16"/>
      <name val="Arial"/>
    </font>
    <font>
      <b/>
      <sz val="9"/>
      <name val="Arial"/>
    </font>
    <font>
      <i/>
      <sz val="9"/>
      <color rgb="FF333333"/>
      <name val="Arial"/>
    </font>
    <font>
      <b/>
      <i/>
      <sz val="9"/>
      <color rgb="FF333333"/>
      <name val="Arial"/>
    </font>
    <font>
      <i/>
      <sz val="9"/>
      <name val="Arial"/>
    </font>
    <font>
      <b/>
      <i/>
      <sz val="9"/>
      <name val="Arial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D2D2D2"/>
        <bgColor auto="1"/>
      </patternFill>
    </fill>
    <fill>
      <patternFill patternType="solid">
        <fgColor rgb="FFF0F0F0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3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right" vertical="top"/>
    </xf>
    <xf numFmtId="0" fontId="6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right" vertical="top"/>
    </xf>
    <xf numFmtId="0" fontId="6" fillId="3" borderId="4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 indent="3"/>
    </xf>
    <xf numFmtId="164" fontId="0" fillId="0" borderId="4" xfId="0" applyNumberFormat="1" applyBorder="1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0" fillId="0" borderId="4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164" fontId="7" fillId="4" borderId="5" xfId="0" applyNumberFormat="1" applyFont="1" applyFill="1" applyBorder="1" applyAlignment="1">
      <alignment horizontal="right" vertical="center" wrapText="1"/>
    </xf>
    <xf numFmtId="0" fontId="2" fillId="5" borderId="6" xfId="0" applyNumberFormat="1" applyFont="1" applyFill="1" applyBorder="1" applyAlignment="1">
      <alignment horizontal="center" vertical="center" wrapText="1"/>
    </xf>
    <xf numFmtId="0" fontId="2" fillId="5" borderId="7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right" wrapText="1"/>
    </xf>
    <xf numFmtId="9" fontId="9" fillId="6" borderId="1" xfId="0" applyNumberFormat="1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10" fillId="5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8</xdr:col>
      <xdr:colOff>0</xdr:colOff>
      <xdr:row>6</xdr:row>
      <xdr:rowOff>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7</xdr:col>
      <xdr:colOff>0</xdr:colOff>
      <xdr:row>7</xdr:row>
      <xdr:rowOff>0</xdr:rowOff>
    </xdr:from>
    <xdr:to>
      <xdr:col>8</xdr:col>
      <xdr:colOff>0</xdr:colOff>
      <xdr:row>8</xdr:row>
      <xdr:rowOff>0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7</xdr:col>
      <xdr:colOff>0</xdr:colOff>
      <xdr:row>9</xdr:row>
      <xdr:rowOff>0</xdr:rowOff>
    </xdr:from>
    <xdr:to>
      <xdr:col>8</xdr:col>
      <xdr:colOff>0</xdr:colOff>
      <xdr:row>10</xdr:row>
      <xdr:rowOff>0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0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12</xdr:row>
      <xdr:rowOff>0</xdr:rowOff>
    </xdr:to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7</xdr:col>
      <xdr:colOff>0</xdr:colOff>
      <xdr:row>15</xdr:row>
      <xdr:rowOff>0</xdr:rowOff>
    </xdr:from>
    <xdr:to>
      <xdr:col>8</xdr:col>
      <xdr:colOff>0</xdr:colOff>
      <xdr:row>16</xdr:row>
      <xdr:rowOff>0</xdr:rowOff>
    </xdr:to>
    <xdr:pic>
      <xdr:nvPicPr>
        <xdr:cNvPr id="12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pic>
      <xdr:nvPicPr>
        <xdr:cNvPr id="13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7</xdr:col>
      <xdr:colOff>0</xdr:colOff>
      <xdr:row>17</xdr:row>
      <xdr:rowOff>0</xdr:rowOff>
    </xdr:from>
    <xdr:to>
      <xdr:col>8</xdr:col>
      <xdr:colOff>0</xdr:colOff>
      <xdr:row>18</xdr:row>
      <xdr:rowOff>0</xdr:rowOff>
    </xdr:to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pic>
      <xdr:nvPicPr>
        <xdr:cNvPr id="15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20</xdr:row>
      <xdr:rowOff>0</xdr:rowOff>
    </xdr:to>
    <xdr:pic>
      <xdr:nvPicPr>
        <xdr:cNvPr id="16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pic>
      <xdr:nvPicPr>
        <xdr:cNvPr id="17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7</xdr:col>
      <xdr:colOff>0</xdr:colOff>
      <xdr:row>21</xdr:row>
      <xdr:rowOff>0</xdr:rowOff>
    </xdr:from>
    <xdr:to>
      <xdr:col>8</xdr:col>
      <xdr:colOff>0</xdr:colOff>
      <xdr:row>22</xdr:row>
      <xdr:rowOff>0</xdr:rowOff>
    </xdr:to>
    <xdr:pic>
      <xdr:nvPicPr>
        <xdr:cNvPr id="18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0</xdr:rowOff>
    </xdr:to>
    <xdr:pic>
      <xdr:nvPicPr>
        <xdr:cNvPr id="19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7</xdr:col>
      <xdr:colOff>0</xdr:colOff>
      <xdr:row>23</xdr:row>
      <xdr:rowOff>0</xdr:rowOff>
    </xdr:from>
    <xdr:to>
      <xdr:col>8</xdr:col>
      <xdr:colOff>0</xdr:colOff>
      <xdr:row>24</xdr:row>
      <xdr:rowOff>0</xdr:rowOff>
    </xdr:to>
    <xdr:pic>
      <xdr:nvPicPr>
        <xdr:cNvPr id="20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pic>
      <xdr:nvPicPr>
        <xdr:cNvPr id="21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7</xdr:col>
      <xdr:colOff>0</xdr:colOff>
      <xdr:row>25</xdr:row>
      <xdr:rowOff>0</xdr:rowOff>
    </xdr:from>
    <xdr:to>
      <xdr:col>8</xdr:col>
      <xdr:colOff>0</xdr:colOff>
      <xdr:row>26</xdr:row>
      <xdr:rowOff>0</xdr:rowOff>
    </xdr:to>
    <xdr:pic>
      <xdr:nvPicPr>
        <xdr:cNvPr id="22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pic>
      <xdr:nvPicPr>
        <xdr:cNvPr id="23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28</xdr:row>
      <xdr:rowOff>0</xdr:rowOff>
    </xdr:to>
    <xdr:pic>
      <xdr:nvPicPr>
        <xdr:cNvPr id="24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0</xdr:rowOff>
    </xdr:to>
    <xdr:pic>
      <xdr:nvPicPr>
        <xdr:cNvPr id="25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7</xdr:col>
      <xdr:colOff>0</xdr:colOff>
      <xdr:row>29</xdr:row>
      <xdr:rowOff>0</xdr:rowOff>
    </xdr:from>
    <xdr:to>
      <xdr:col>8</xdr:col>
      <xdr:colOff>0</xdr:colOff>
      <xdr:row>30</xdr:row>
      <xdr:rowOff>0</xdr:rowOff>
    </xdr:to>
    <xdr:pic>
      <xdr:nvPicPr>
        <xdr:cNvPr id="26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pic>
      <xdr:nvPicPr>
        <xdr:cNvPr id="27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7</xdr:col>
      <xdr:colOff>0</xdr:colOff>
      <xdr:row>31</xdr:row>
      <xdr:rowOff>0</xdr:rowOff>
    </xdr:from>
    <xdr:to>
      <xdr:col>8</xdr:col>
      <xdr:colOff>0</xdr:colOff>
      <xdr:row>32</xdr:row>
      <xdr:rowOff>0</xdr:rowOff>
    </xdr:to>
    <xdr:pic>
      <xdr:nvPicPr>
        <xdr:cNvPr id="28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33</xdr:row>
      <xdr:rowOff>0</xdr:rowOff>
    </xdr:to>
    <xdr:pic>
      <xdr:nvPicPr>
        <xdr:cNvPr id="29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7</xdr:col>
      <xdr:colOff>0</xdr:colOff>
      <xdr:row>33</xdr:row>
      <xdr:rowOff>0</xdr:rowOff>
    </xdr:from>
    <xdr:to>
      <xdr:col>8</xdr:col>
      <xdr:colOff>0</xdr:colOff>
      <xdr:row>34</xdr:row>
      <xdr:rowOff>0</xdr:rowOff>
    </xdr:to>
    <xdr:pic>
      <xdr:nvPicPr>
        <xdr:cNvPr id="30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7</xdr:col>
      <xdr:colOff>0</xdr:colOff>
      <xdr:row>34</xdr:row>
      <xdr:rowOff>0</xdr:rowOff>
    </xdr:from>
    <xdr:to>
      <xdr:col>8</xdr:col>
      <xdr:colOff>0</xdr:colOff>
      <xdr:row>35</xdr:row>
      <xdr:rowOff>0</xdr:rowOff>
    </xdr:to>
    <xdr:pic>
      <xdr:nvPicPr>
        <xdr:cNvPr id="31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36</xdr:row>
      <xdr:rowOff>0</xdr:rowOff>
    </xdr:to>
    <xdr:pic>
      <xdr:nvPicPr>
        <xdr:cNvPr id="32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7</xdr:col>
      <xdr:colOff>0</xdr:colOff>
      <xdr:row>36</xdr:row>
      <xdr:rowOff>0</xdr:rowOff>
    </xdr:from>
    <xdr:to>
      <xdr:col>8</xdr:col>
      <xdr:colOff>0</xdr:colOff>
      <xdr:row>37</xdr:row>
      <xdr:rowOff>0</xdr:rowOff>
    </xdr:to>
    <xdr:pic>
      <xdr:nvPicPr>
        <xdr:cNvPr id="33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7</xdr:col>
      <xdr:colOff>0</xdr:colOff>
      <xdr:row>37</xdr:row>
      <xdr:rowOff>0</xdr:rowOff>
    </xdr:from>
    <xdr:to>
      <xdr:col>8</xdr:col>
      <xdr:colOff>0</xdr:colOff>
      <xdr:row>38</xdr:row>
      <xdr:rowOff>0</xdr:rowOff>
    </xdr:to>
    <xdr:pic>
      <xdr:nvPicPr>
        <xdr:cNvPr id="34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7</xdr:col>
      <xdr:colOff>0</xdr:colOff>
      <xdr:row>38</xdr:row>
      <xdr:rowOff>0</xdr:rowOff>
    </xdr:from>
    <xdr:to>
      <xdr:col>8</xdr:col>
      <xdr:colOff>0</xdr:colOff>
      <xdr:row>39</xdr:row>
      <xdr:rowOff>0</xdr:rowOff>
    </xdr:to>
    <xdr:pic>
      <xdr:nvPicPr>
        <xdr:cNvPr id="35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7</xdr:col>
      <xdr:colOff>0</xdr:colOff>
      <xdr:row>39</xdr:row>
      <xdr:rowOff>0</xdr:rowOff>
    </xdr:from>
    <xdr:to>
      <xdr:col>8</xdr:col>
      <xdr:colOff>0</xdr:colOff>
      <xdr:row>40</xdr:row>
      <xdr:rowOff>0</xdr:rowOff>
    </xdr:to>
    <xdr:pic>
      <xdr:nvPicPr>
        <xdr:cNvPr id="36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 editAs="oneCell">
    <xdr:from>
      <xdr:col>1</xdr:col>
      <xdr:colOff>57150</xdr:colOff>
      <xdr:row>0</xdr:row>
      <xdr:rowOff>57150</xdr:rowOff>
    </xdr:from>
    <xdr:to>
      <xdr:col>2</xdr:col>
      <xdr:colOff>1438275</xdr:colOff>
      <xdr:row>0</xdr:row>
      <xdr:rowOff>952500</xdr:rowOff>
    </xdr:to>
    <xdr:pic>
      <xdr:nvPicPr>
        <xdr:cNvPr id="37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42875" y="57150"/>
          <a:ext cx="21145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255170</xdr:colOff>
      <xdr:row>0</xdr:row>
      <xdr:rowOff>76200</xdr:rowOff>
    </xdr:from>
    <xdr:to>
      <xdr:col>8</xdr:col>
      <xdr:colOff>895350</xdr:colOff>
      <xdr:row>1</xdr:row>
      <xdr:rowOff>247650</xdr:rowOff>
    </xdr:to>
    <xdr:pic>
      <xdr:nvPicPr>
        <xdr:cNvPr id="38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960770" y="76200"/>
          <a:ext cx="217370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I40"/>
  <sheetViews>
    <sheetView tabSelected="1" workbookViewId="0">
      <selection activeCell="B6" sqref="B6"/>
    </sheetView>
  </sheetViews>
  <sheetFormatPr defaultColWidth="10.5" defaultRowHeight="11.45" customHeight="1" outlineLevelRow="3"/>
  <cols>
    <col min="1" max="1" width="1.5" style="1" customWidth="1"/>
    <col min="2" max="2" width="12.83203125" style="1" customWidth="1"/>
    <col min="3" max="3" width="52.33203125" style="1" customWidth="1"/>
    <col min="4" max="4" width="15.6640625" style="1" customWidth="1"/>
    <col min="5" max="7" width="17.5" style="1" customWidth="1"/>
    <col min="8" max="8" width="9.33203125" style="1" customWidth="1"/>
    <col min="9" max="9" width="16.5" style="1" customWidth="1"/>
  </cols>
  <sheetData>
    <row r="1" spans="2:9" ht="82.5" customHeight="1">
      <c r="B1" s="21"/>
      <c r="C1" s="21"/>
      <c r="D1" s="21"/>
      <c r="E1" s="21"/>
      <c r="F1" s="19"/>
    </row>
    <row r="2" spans="2:9" s="1" customFormat="1" ht="21.75" customHeight="1">
      <c r="E2" s="25" t="s">
        <v>80</v>
      </c>
      <c r="F2" s="26">
        <v>0</v>
      </c>
    </row>
    <row r="3" spans="2:9" s="1" customFormat="1" ht="12" customHeight="1">
      <c r="B3" s="27" t="s">
        <v>0</v>
      </c>
      <c r="C3" s="27" t="s">
        <v>1</v>
      </c>
      <c r="D3" s="28" t="s">
        <v>2</v>
      </c>
      <c r="E3" s="27" t="s">
        <v>78</v>
      </c>
      <c r="F3" s="23" t="s">
        <v>79</v>
      </c>
      <c r="G3" s="31" t="s">
        <v>81</v>
      </c>
      <c r="H3" s="27" t="s">
        <v>3</v>
      </c>
      <c r="I3" s="27" t="s">
        <v>4</v>
      </c>
    </row>
    <row r="4" spans="2:9" s="1" customFormat="1" ht="12" customHeight="1">
      <c r="B4" s="29"/>
      <c r="C4" s="29"/>
      <c r="D4" s="30"/>
      <c r="E4" s="29"/>
      <c r="F4" s="24"/>
      <c r="G4" s="24"/>
      <c r="H4" s="29"/>
      <c r="I4" s="29"/>
    </row>
    <row r="5" spans="2:9" s="1" customFormat="1" ht="12" customHeight="1" outlineLevel="2">
      <c r="B5" s="8"/>
      <c r="C5" s="9" t="s">
        <v>5</v>
      </c>
      <c r="D5" s="8"/>
      <c r="E5" s="10"/>
      <c r="F5" s="10"/>
      <c r="G5" s="11"/>
      <c r="H5" s="12"/>
      <c r="I5" s="13"/>
    </row>
    <row r="6" spans="2:9" s="1" customFormat="1" ht="42" customHeight="1" outlineLevel="3">
      <c r="B6" s="20">
        <v>20543</v>
      </c>
      <c r="C6" s="15" t="s">
        <v>6</v>
      </c>
      <c r="D6" s="14" t="s">
        <v>7</v>
      </c>
      <c r="E6" s="16">
        <v>13650</v>
      </c>
      <c r="F6" s="22">
        <f>-(E6*$F$2-E6)</f>
        <v>13650</v>
      </c>
      <c r="G6" s="17"/>
      <c r="H6" s="18"/>
      <c r="I6" s="14" t="s">
        <v>8</v>
      </c>
    </row>
    <row r="7" spans="2:9" s="1" customFormat="1" ht="42" customHeight="1" outlineLevel="3">
      <c r="B7" s="20">
        <v>20547</v>
      </c>
      <c r="C7" s="15" t="s">
        <v>9</v>
      </c>
      <c r="D7" s="14" t="s">
        <v>10</v>
      </c>
      <c r="E7" s="16">
        <v>11000</v>
      </c>
      <c r="F7" s="22">
        <f>-(E7*$F$2-E7)</f>
        <v>11000</v>
      </c>
      <c r="G7" s="17"/>
      <c r="H7" s="18"/>
      <c r="I7" s="14" t="s">
        <v>8</v>
      </c>
    </row>
    <row r="8" spans="2:9" s="1" customFormat="1" ht="42" customHeight="1" outlineLevel="3">
      <c r="B8" s="20">
        <v>20545</v>
      </c>
      <c r="C8" s="15" t="s">
        <v>11</v>
      </c>
      <c r="D8" s="14" t="s">
        <v>12</v>
      </c>
      <c r="E8" s="16">
        <v>14700</v>
      </c>
      <c r="F8" s="22">
        <f t="shared" ref="F8:F40" si="0">-(E8*$F$2-E8)</f>
        <v>14700</v>
      </c>
      <c r="G8" s="17"/>
      <c r="H8" s="18"/>
      <c r="I8" s="14" t="s">
        <v>8</v>
      </c>
    </row>
    <row r="9" spans="2:9" s="1" customFormat="1" ht="42" customHeight="1" outlineLevel="3">
      <c r="B9" s="20">
        <v>20544</v>
      </c>
      <c r="C9" s="15" t="s">
        <v>13</v>
      </c>
      <c r="D9" s="14" t="s">
        <v>14</v>
      </c>
      <c r="E9" s="16">
        <v>15200</v>
      </c>
      <c r="F9" s="22">
        <f t="shared" si="0"/>
        <v>15200</v>
      </c>
      <c r="G9" s="17"/>
      <c r="H9" s="18"/>
      <c r="I9" s="14" t="s">
        <v>8</v>
      </c>
    </row>
    <row r="10" spans="2:9" s="1" customFormat="1" ht="42" customHeight="1" outlineLevel="3">
      <c r="B10" s="20">
        <v>20548</v>
      </c>
      <c r="C10" s="15" t="s">
        <v>15</v>
      </c>
      <c r="D10" s="14" t="s">
        <v>16</v>
      </c>
      <c r="E10" s="16">
        <v>12600</v>
      </c>
      <c r="F10" s="22">
        <f t="shared" si="0"/>
        <v>12600</v>
      </c>
      <c r="G10" s="17"/>
      <c r="H10" s="18"/>
      <c r="I10" s="14" t="s">
        <v>8</v>
      </c>
    </row>
    <row r="11" spans="2:9" s="1" customFormat="1" ht="42" customHeight="1" outlineLevel="3">
      <c r="B11" s="20">
        <v>20546</v>
      </c>
      <c r="C11" s="15" t="s">
        <v>17</v>
      </c>
      <c r="D11" s="14" t="s">
        <v>18</v>
      </c>
      <c r="E11" s="16">
        <v>16800</v>
      </c>
      <c r="F11" s="22">
        <f t="shared" si="0"/>
        <v>16800</v>
      </c>
      <c r="G11" s="17"/>
      <c r="H11" s="18"/>
      <c r="I11" s="14" t="s">
        <v>8</v>
      </c>
    </row>
    <row r="12" spans="2:9" s="1" customFormat="1" ht="42" customHeight="1" outlineLevel="3">
      <c r="B12" s="20">
        <v>84250</v>
      </c>
      <c r="C12" s="15" t="s">
        <v>19</v>
      </c>
      <c r="D12" s="14" t="s">
        <v>20</v>
      </c>
      <c r="E12" s="16">
        <v>12600</v>
      </c>
      <c r="F12" s="22">
        <f t="shared" si="0"/>
        <v>12600</v>
      </c>
      <c r="G12" s="17" t="s">
        <v>76</v>
      </c>
      <c r="H12" s="18"/>
      <c r="I12" s="14" t="s">
        <v>8</v>
      </c>
    </row>
    <row r="13" spans="2:9" s="1" customFormat="1" ht="42" customHeight="1" outlineLevel="3">
      <c r="B13" s="20">
        <v>84251</v>
      </c>
      <c r="C13" s="15" t="s">
        <v>21</v>
      </c>
      <c r="D13" s="14" t="s">
        <v>22</v>
      </c>
      <c r="E13" s="16">
        <v>14200</v>
      </c>
      <c r="F13" s="22">
        <f t="shared" si="0"/>
        <v>14200</v>
      </c>
      <c r="G13" s="17" t="s">
        <v>76</v>
      </c>
      <c r="H13" s="18"/>
      <c r="I13" s="14" t="s">
        <v>8</v>
      </c>
    </row>
    <row r="14" spans="2:9" s="1" customFormat="1" ht="12" customHeight="1">
      <c r="B14" s="2"/>
      <c r="C14" s="3" t="s">
        <v>77</v>
      </c>
      <c r="D14" s="2"/>
      <c r="E14" s="4"/>
      <c r="F14" s="4"/>
      <c r="G14" s="5"/>
      <c r="H14" s="6"/>
      <c r="I14" s="7"/>
    </row>
    <row r="15" spans="2:9" s="1" customFormat="1" ht="42" customHeight="1">
      <c r="B15" s="20">
        <v>20560</v>
      </c>
      <c r="C15" s="18" t="s">
        <v>23</v>
      </c>
      <c r="D15" s="14" t="s">
        <v>24</v>
      </c>
      <c r="E15" s="16">
        <v>64500</v>
      </c>
      <c r="F15" s="22">
        <f t="shared" si="0"/>
        <v>64500</v>
      </c>
      <c r="G15" s="17"/>
      <c r="H15" s="18"/>
      <c r="I15" s="14" t="s">
        <v>8</v>
      </c>
    </row>
    <row r="16" spans="2:9" s="1" customFormat="1" ht="42" customHeight="1">
      <c r="B16" s="20">
        <v>20556</v>
      </c>
      <c r="C16" s="18" t="s">
        <v>25</v>
      </c>
      <c r="D16" s="14" t="s">
        <v>26</v>
      </c>
      <c r="E16" s="16">
        <v>56500</v>
      </c>
      <c r="F16" s="22">
        <f t="shared" si="0"/>
        <v>56500</v>
      </c>
      <c r="G16" s="17"/>
      <c r="H16" s="18"/>
      <c r="I16" s="14" t="s">
        <v>8</v>
      </c>
    </row>
    <row r="17" spans="2:9" s="1" customFormat="1" ht="42" customHeight="1">
      <c r="B17" s="20">
        <v>20549</v>
      </c>
      <c r="C17" s="18" t="s">
        <v>27</v>
      </c>
      <c r="D17" s="14" t="s">
        <v>28</v>
      </c>
      <c r="E17" s="16">
        <v>46100</v>
      </c>
      <c r="F17" s="22">
        <f t="shared" si="0"/>
        <v>46100</v>
      </c>
      <c r="G17" s="17" t="s">
        <v>76</v>
      </c>
      <c r="H17" s="18"/>
      <c r="I17" s="14" t="s">
        <v>8</v>
      </c>
    </row>
    <row r="18" spans="2:9" s="1" customFormat="1" ht="42" customHeight="1">
      <c r="B18" s="20">
        <v>20561</v>
      </c>
      <c r="C18" s="18" t="s">
        <v>29</v>
      </c>
      <c r="D18" s="14" t="s">
        <v>30</v>
      </c>
      <c r="E18" s="16">
        <v>64500</v>
      </c>
      <c r="F18" s="22">
        <f t="shared" si="0"/>
        <v>64500</v>
      </c>
      <c r="G18" s="17"/>
      <c r="H18" s="18"/>
      <c r="I18" s="14" t="s">
        <v>8</v>
      </c>
    </row>
    <row r="19" spans="2:9" s="1" customFormat="1" ht="42" customHeight="1">
      <c r="B19" s="20">
        <v>20557</v>
      </c>
      <c r="C19" s="18" t="s">
        <v>31</v>
      </c>
      <c r="D19" s="14" t="s">
        <v>32</v>
      </c>
      <c r="E19" s="16">
        <v>56500</v>
      </c>
      <c r="F19" s="22">
        <f t="shared" si="0"/>
        <v>56500</v>
      </c>
      <c r="G19" s="17" t="s">
        <v>76</v>
      </c>
      <c r="H19" s="18"/>
      <c r="I19" s="14" t="s">
        <v>8</v>
      </c>
    </row>
    <row r="20" spans="2:9" s="1" customFormat="1" ht="42" customHeight="1">
      <c r="B20" s="20">
        <v>20550</v>
      </c>
      <c r="C20" s="18" t="s">
        <v>33</v>
      </c>
      <c r="D20" s="14" t="s">
        <v>34</v>
      </c>
      <c r="E20" s="16">
        <v>46100</v>
      </c>
      <c r="F20" s="22">
        <f t="shared" si="0"/>
        <v>46100</v>
      </c>
      <c r="G20" s="17"/>
      <c r="H20" s="18"/>
      <c r="I20" s="14" t="s">
        <v>8</v>
      </c>
    </row>
    <row r="21" spans="2:9" s="1" customFormat="1" ht="42" customHeight="1">
      <c r="B21" s="20">
        <v>20558</v>
      </c>
      <c r="C21" s="18" t="s">
        <v>35</v>
      </c>
      <c r="D21" s="14" t="s">
        <v>36</v>
      </c>
      <c r="E21" s="16">
        <v>56500</v>
      </c>
      <c r="F21" s="22">
        <f t="shared" si="0"/>
        <v>56500</v>
      </c>
      <c r="G21" s="17" t="s">
        <v>76</v>
      </c>
      <c r="H21" s="18"/>
      <c r="I21" s="14" t="s">
        <v>8</v>
      </c>
    </row>
    <row r="22" spans="2:9" s="1" customFormat="1" ht="42" customHeight="1">
      <c r="B22" s="20">
        <v>20551</v>
      </c>
      <c r="C22" s="18" t="s">
        <v>37</v>
      </c>
      <c r="D22" s="14" t="s">
        <v>38</v>
      </c>
      <c r="E22" s="16">
        <v>46100</v>
      </c>
      <c r="F22" s="22">
        <f t="shared" si="0"/>
        <v>46100</v>
      </c>
      <c r="G22" s="17" t="s">
        <v>76</v>
      </c>
      <c r="H22" s="18"/>
      <c r="I22" s="14" t="s">
        <v>8</v>
      </c>
    </row>
    <row r="23" spans="2:9" s="1" customFormat="1" ht="42" customHeight="1">
      <c r="B23" s="20">
        <v>20562</v>
      </c>
      <c r="C23" s="18" t="s">
        <v>39</v>
      </c>
      <c r="D23" s="14" t="s">
        <v>40</v>
      </c>
      <c r="E23" s="16">
        <v>64500</v>
      </c>
      <c r="F23" s="22">
        <f t="shared" si="0"/>
        <v>64500</v>
      </c>
      <c r="G23" s="17" t="s">
        <v>76</v>
      </c>
      <c r="H23" s="18"/>
      <c r="I23" s="14" t="s">
        <v>8</v>
      </c>
    </row>
    <row r="24" spans="2:9" s="1" customFormat="1" ht="42" customHeight="1">
      <c r="B24" s="20">
        <v>20563</v>
      </c>
      <c r="C24" s="18" t="s">
        <v>41</v>
      </c>
      <c r="D24" s="14" t="s">
        <v>42</v>
      </c>
      <c r="E24" s="16">
        <v>66900</v>
      </c>
      <c r="F24" s="22">
        <f t="shared" si="0"/>
        <v>66900</v>
      </c>
      <c r="G24" s="17" t="s">
        <v>76</v>
      </c>
      <c r="H24" s="18"/>
      <c r="I24" s="14" t="s">
        <v>8</v>
      </c>
    </row>
    <row r="25" spans="2:9" s="1" customFormat="1" ht="42" customHeight="1">
      <c r="B25" s="20">
        <v>20559</v>
      </c>
      <c r="C25" s="18" t="s">
        <v>43</v>
      </c>
      <c r="D25" s="14" t="s">
        <v>44</v>
      </c>
      <c r="E25" s="16">
        <v>58200</v>
      </c>
      <c r="F25" s="22">
        <f t="shared" si="0"/>
        <v>58200</v>
      </c>
      <c r="G25" s="17" t="s">
        <v>76</v>
      </c>
      <c r="H25" s="18"/>
      <c r="I25" s="14" t="s">
        <v>8</v>
      </c>
    </row>
    <row r="26" spans="2:9" s="1" customFormat="1" ht="42" customHeight="1">
      <c r="B26" s="20">
        <v>20552</v>
      </c>
      <c r="C26" s="18" t="s">
        <v>45</v>
      </c>
      <c r="D26" s="14" t="s">
        <v>46</v>
      </c>
      <c r="E26" s="16">
        <v>47200</v>
      </c>
      <c r="F26" s="22">
        <f t="shared" si="0"/>
        <v>47200</v>
      </c>
      <c r="G26" s="17" t="s">
        <v>76</v>
      </c>
      <c r="H26" s="18"/>
      <c r="I26" s="14" t="s">
        <v>8</v>
      </c>
    </row>
    <row r="27" spans="2:9" s="1" customFormat="1" ht="42" customHeight="1">
      <c r="B27" s="20">
        <v>20564</v>
      </c>
      <c r="C27" s="18" t="s">
        <v>47</v>
      </c>
      <c r="D27" s="14" t="s">
        <v>48</v>
      </c>
      <c r="E27" s="16">
        <v>74500</v>
      </c>
      <c r="F27" s="22">
        <f t="shared" si="0"/>
        <v>74500</v>
      </c>
      <c r="G27" s="17" t="s">
        <v>75</v>
      </c>
      <c r="H27" s="18"/>
      <c r="I27" s="14" t="s">
        <v>8</v>
      </c>
    </row>
    <row r="28" spans="2:9" s="1" customFormat="1" ht="42" customHeight="1">
      <c r="B28" s="20">
        <v>20571</v>
      </c>
      <c r="C28" s="18" t="s">
        <v>49</v>
      </c>
      <c r="D28" s="14" t="s">
        <v>50</v>
      </c>
      <c r="E28" s="16">
        <v>64300</v>
      </c>
      <c r="F28" s="22">
        <f t="shared" si="0"/>
        <v>64300</v>
      </c>
      <c r="G28" s="17" t="s">
        <v>76</v>
      </c>
      <c r="H28" s="18"/>
      <c r="I28" s="14" t="s">
        <v>8</v>
      </c>
    </row>
    <row r="29" spans="2:9" s="1" customFormat="1" ht="42" customHeight="1">
      <c r="B29" s="20">
        <v>20565</v>
      </c>
      <c r="C29" s="18" t="s">
        <v>51</v>
      </c>
      <c r="D29" s="14" t="s">
        <v>52</v>
      </c>
      <c r="E29" s="16">
        <v>82200</v>
      </c>
      <c r="F29" s="22">
        <f t="shared" si="0"/>
        <v>82200</v>
      </c>
      <c r="G29" s="17"/>
      <c r="H29" s="18"/>
      <c r="I29" s="14" t="s">
        <v>8</v>
      </c>
    </row>
    <row r="30" spans="2:9" s="1" customFormat="1" ht="42" customHeight="1">
      <c r="B30" s="20">
        <v>20572</v>
      </c>
      <c r="C30" s="18" t="s">
        <v>53</v>
      </c>
      <c r="D30" s="14" t="s">
        <v>54</v>
      </c>
      <c r="E30" s="16">
        <v>73400</v>
      </c>
      <c r="F30" s="22">
        <f t="shared" si="0"/>
        <v>73400</v>
      </c>
      <c r="G30" s="17" t="s">
        <v>76</v>
      </c>
      <c r="H30" s="18"/>
      <c r="I30" s="14" t="s">
        <v>8</v>
      </c>
    </row>
    <row r="31" spans="2:9" s="1" customFormat="1" ht="42" customHeight="1">
      <c r="B31" s="20">
        <v>20553</v>
      </c>
      <c r="C31" s="18" t="s">
        <v>55</v>
      </c>
      <c r="D31" s="14" t="s">
        <v>56</v>
      </c>
      <c r="E31" s="16">
        <v>55300</v>
      </c>
      <c r="F31" s="22">
        <f t="shared" si="0"/>
        <v>55300</v>
      </c>
      <c r="G31" s="17"/>
      <c r="H31" s="18"/>
      <c r="I31" s="14" t="s">
        <v>8</v>
      </c>
    </row>
    <row r="32" spans="2:9" s="1" customFormat="1" ht="42" customHeight="1">
      <c r="B32" s="20">
        <v>20554</v>
      </c>
      <c r="C32" s="18" t="s">
        <v>57</v>
      </c>
      <c r="D32" s="14" t="s">
        <v>58</v>
      </c>
      <c r="E32" s="16">
        <v>55300</v>
      </c>
      <c r="F32" s="22">
        <f t="shared" si="0"/>
        <v>55300</v>
      </c>
      <c r="G32" s="17" t="s">
        <v>76</v>
      </c>
      <c r="H32" s="18"/>
      <c r="I32" s="14" t="s">
        <v>8</v>
      </c>
    </row>
    <row r="33" spans="2:9" s="1" customFormat="1" ht="42" customHeight="1">
      <c r="B33" s="20">
        <v>20566</v>
      </c>
      <c r="C33" s="18" t="s">
        <v>59</v>
      </c>
      <c r="D33" s="14" t="s">
        <v>60</v>
      </c>
      <c r="E33" s="16">
        <v>73000</v>
      </c>
      <c r="F33" s="22">
        <f t="shared" si="0"/>
        <v>73000</v>
      </c>
      <c r="G33" s="17"/>
      <c r="H33" s="18"/>
      <c r="I33" s="14" t="s">
        <v>8</v>
      </c>
    </row>
    <row r="34" spans="2:9" s="1" customFormat="1" ht="42" customHeight="1">
      <c r="B34" s="20">
        <v>20555</v>
      </c>
      <c r="C34" s="18" t="s">
        <v>61</v>
      </c>
      <c r="D34" s="14" t="s">
        <v>62</v>
      </c>
      <c r="E34" s="16">
        <v>57000</v>
      </c>
      <c r="F34" s="22">
        <f t="shared" si="0"/>
        <v>57000</v>
      </c>
      <c r="G34" s="17" t="s">
        <v>76</v>
      </c>
      <c r="H34" s="18"/>
      <c r="I34" s="14" t="s">
        <v>8</v>
      </c>
    </row>
    <row r="35" spans="2:9" s="1" customFormat="1" ht="42" customHeight="1">
      <c r="B35" s="20">
        <v>20567</v>
      </c>
      <c r="C35" s="18" t="s">
        <v>63</v>
      </c>
      <c r="D35" s="14" t="s">
        <v>64</v>
      </c>
      <c r="E35" s="16">
        <v>74700</v>
      </c>
      <c r="F35" s="22">
        <f t="shared" si="0"/>
        <v>74700</v>
      </c>
      <c r="G35" s="17"/>
      <c r="H35" s="18"/>
      <c r="I35" s="14" t="s">
        <v>8</v>
      </c>
    </row>
    <row r="36" spans="2:9" s="1" customFormat="1" ht="42" customHeight="1">
      <c r="B36" s="20">
        <v>20568</v>
      </c>
      <c r="C36" s="18" t="s">
        <v>65</v>
      </c>
      <c r="D36" s="14" t="s">
        <v>66</v>
      </c>
      <c r="E36" s="16">
        <v>63300</v>
      </c>
      <c r="F36" s="22">
        <f t="shared" si="0"/>
        <v>63300</v>
      </c>
      <c r="G36" s="17" t="s">
        <v>76</v>
      </c>
      <c r="H36" s="18"/>
      <c r="I36" s="14" t="s">
        <v>8</v>
      </c>
    </row>
    <row r="37" spans="2:9" s="1" customFormat="1" ht="42" customHeight="1">
      <c r="B37" s="20">
        <v>20573</v>
      </c>
      <c r="C37" s="18" t="s">
        <v>67</v>
      </c>
      <c r="D37" s="14" t="s">
        <v>68</v>
      </c>
      <c r="E37" s="16">
        <v>88000</v>
      </c>
      <c r="F37" s="22">
        <f t="shared" si="0"/>
        <v>88000</v>
      </c>
      <c r="G37" s="17"/>
      <c r="H37" s="18"/>
      <c r="I37" s="14" t="s">
        <v>8</v>
      </c>
    </row>
    <row r="38" spans="2:9" s="1" customFormat="1" ht="42" customHeight="1">
      <c r="B38" s="20">
        <v>20569</v>
      </c>
      <c r="C38" s="18" t="s">
        <v>69</v>
      </c>
      <c r="D38" s="14" t="s">
        <v>70</v>
      </c>
      <c r="E38" s="16">
        <v>71200</v>
      </c>
      <c r="F38" s="22">
        <f t="shared" si="0"/>
        <v>71200</v>
      </c>
      <c r="G38" s="17" t="s">
        <v>76</v>
      </c>
      <c r="H38" s="18"/>
      <c r="I38" s="14" t="s">
        <v>8</v>
      </c>
    </row>
    <row r="39" spans="2:9" s="1" customFormat="1" ht="42" customHeight="1">
      <c r="B39" s="20">
        <v>20574</v>
      </c>
      <c r="C39" s="18" t="s">
        <v>71</v>
      </c>
      <c r="D39" s="14" t="s">
        <v>72</v>
      </c>
      <c r="E39" s="16">
        <v>98700</v>
      </c>
      <c r="F39" s="22">
        <f t="shared" si="0"/>
        <v>98700</v>
      </c>
      <c r="G39" s="17"/>
      <c r="H39" s="18"/>
      <c r="I39" s="14" t="s">
        <v>8</v>
      </c>
    </row>
    <row r="40" spans="2:9" s="1" customFormat="1" ht="42" customHeight="1">
      <c r="B40" s="20">
        <v>20570</v>
      </c>
      <c r="C40" s="18" t="s">
        <v>73</v>
      </c>
      <c r="D40" s="14" t="s">
        <v>74</v>
      </c>
      <c r="E40" s="16">
        <v>76900</v>
      </c>
      <c r="F40" s="22">
        <f t="shared" si="0"/>
        <v>76900</v>
      </c>
      <c r="G40" s="17" t="s">
        <v>75</v>
      </c>
      <c r="H40" s="18"/>
      <c r="I40" s="14" t="s">
        <v>8</v>
      </c>
    </row>
  </sheetData>
  <mergeCells count="9">
    <mergeCell ref="G3:G4"/>
    <mergeCell ref="H3:H4"/>
    <mergeCell ref="I3:I4"/>
    <mergeCell ref="B3:B4"/>
    <mergeCell ref="C3:C4"/>
    <mergeCell ref="D3:D4"/>
    <mergeCell ref="E3:E4"/>
    <mergeCell ref="F3:F4"/>
    <mergeCell ref="B1:E1"/>
  </mergeCells>
  <pageMargins left="0.39370078740157483" right="0.39370078740157483" top="0.39370078740157483" bottom="0.39370078740157483" header="0" footer="0"/>
  <pageSetup pageOrder="overThenDown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костина</cp:lastModifiedBy>
  <dcterms:created xsi:type="dcterms:W3CDTF">2024-02-19T14:01:35Z</dcterms:created>
  <dcterms:modified xsi:type="dcterms:W3CDTF">2024-02-20T15:05:04Z</dcterms:modified>
</cp:coreProperties>
</file>